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re Processing" sheetId="2" r:id="rId5"/>
    <sheet state="visible" name="Results" sheetId="3" r:id="rId6"/>
    <sheet state="visible" name="Prediction" sheetId="4" r:id="rId7"/>
  </sheets>
  <definedNames>
    <definedName hidden="1" localSheetId="0" name="_xlnm._FilterDatabase">Data!$A$3:$I$1341</definedName>
  </definedNames>
  <calcPr/>
  <extLst>
    <ext uri="GoogleSheetsCustomDataVersion1">
      <go:sheetsCustomData xmlns:go="http://customooxmlschemas.google.com/" r:id="rId8" roundtripDataSignature="AMtx7mimrxaKEYSTJJpUQDSfebHmh2GDaA=="/>
    </ext>
  </extLst>
</workbook>
</file>

<file path=xl/sharedStrings.xml><?xml version="1.0" encoding="utf-8"?>
<sst xmlns="http://schemas.openxmlformats.org/spreadsheetml/2006/main" count="12121" uniqueCount="60">
  <si>
    <t>S.No.</t>
  </si>
  <si>
    <t>College</t>
  </si>
  <si>
    <t>Role</t>
  </si>
  <si>
    <t>City type</t>
  </si>
  <si>
    <t>Previous CTC</t>
  </si>
  <si>
    <t>Previous job changes</t>
  </si>
  <si>
    <t>Graduation marks</t>
  </si>
  <si>
    <t>Exp (Months)</t>
  </si>
  <si>
    <t>CTC</t>
  </si>
  <si>
    <t>Tier 1</t>
  </si>
  <si>
    <t>Manager</t>
  </si>
  <si>
    <t>Non-Metro</t>
  </si>
  <si>
    <t>Tier 2</t>
  </si>
  <si>
    <t>Executive</t>
  </si>
  <si>
    <t>Metro</t>
  </si>
  <si>
    <t>Tier 3</t>
  </si>
  <si>
    <t>College_T1</t>
  </si>
  <si>
    <t>College_T2</t>
  </si>
  <si>
    <t>Role_Manager</t>
  </si>
  <si>
    <t>City_Metro</t>
  </si>
  <si>
    <t>previous CTC</t>
  </si>
  <si>
    <t>previous job changes</t>
  </si>
  <si>
    <t>Exp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</si>
  <si>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</si>
  <si>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</si>
  <si>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</si>
  <si>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</si>
  <si>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</si>
  <si>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</si>
  <si>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</si>
  <si>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</si>
  <si>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</si>
  <si>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</si>
  <si>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</si>
  <si>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</si>
  <si>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</si>
  <si>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</si>
  <si>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</si>
  <si>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</si>
  <si>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</si>
  <si>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</si>
  <si>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</si>
  <si>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</si>
  <si>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</si>
  <si>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</si>
  <si>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</si>
  <si>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</si>
  <si>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Coefficient values from the result of Linear regression</t>
  </si>
  <si>
    <t>Coefficient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</si>
  <si>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</si>
  <si>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</si>
  <si>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</si>
  <si>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</si>
  <si>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</si>
  <si>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</si>
  <si>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</si>
  <si>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</si>
  <si>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</si>
  <si>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Values</t>
  </si>
  <si>
    <t>Calculated CTC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</si>
</sst>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.00_ ;_ * \-#,##0.00_ ;_ * &quot;-&quot;??_ ;_ @_ "/>
  </numFmts>
  <fonts count="7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/>
    <font>
      <b/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</fills>
  <borders count="33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bottom style="medium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thin">
        <color rgb="FF000000"/>
      </right>
      <top/>
      <bottom/>
    </border>
    <border>
      <left style="hair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2" fontId="2" numFmtId="0" xfId="0" applyBorder="1" applyFont="1"/>
    <xf borderId="3" fillId="2" fontId="2" numFmtId="0" xfId="0" applyBorder="1" applyFont="1"/>
    <xf borderId="4" fillId="0" fontId="3" numFmtId="0" xfId="0" applyBorder="1" applyFont="1"/>
    <xf borderId="0" fillId="0" fontId="3" numFmtId="0" xfId="0" applyFont="1"/>
    <xf borderId="0" fillId="0" fontId="3" numFmtId="164" xfId="0" applyFont="1" applyNumberFormat="1"/>
    <xf borderId="5" fillId="3" fontId="3" numFmtId="164" xfId="0" applyBorder="1" applyFill="1" applyFont="1" applyNumberFormat="1"/>
    <xf borderId="6" fillId="0" fontId="3" numFmtId="0" xfId="0" applyBorder="1" applyFont="1"/>
    <xf borderId="7" fillId="0" fontId="3" numFmtId="0" xfId="0" applyBorder="1" applyFont="1"/>
    <xf borderId="7" fillId="0" fontId="3" numFmtId="164" xfId="0" applyBorder="1" applyFont="1" applyNumberFormat="1"/>
    <xf borderId="8" fillId="3" fontId="3" numFmtId="164" xfId="0" applyBorder="1" applyFont="1" applyNumberFormat="1"/>
    <xf borderId="9" fillId="4" fontId="3" numFmtId="0" xfId="0" applyBorder="1" applyFill="1" applyFont="1"/>
    <xf borderId="10" fillId="4" fontId="3" numFmtId="0" xfId="0" applyBorder="1" applyFont="1"/>
    <xf borderId="11" fillId="4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4" numFmtId="0" xfId="0" applyAlignment="1" applyBorder="1" applyFont="1">
      <alignment horizontal="center"/>
    </xf>
    <xf borderId="19" fillId="0" fontId="5" numFmtId="0" xfId="0" applyBorder="1" applyFont="1"/>
    <xf borderId="20" fillId="5" fontId="3" numFmtId="0" xfId="0" applyBorder="1" applyFill="1" applyFont="1"/>
    <xf borderId="21" fillId="5" fontId="3" numFmtId="0" xfId="0" applyBorder="1" applyFont="1"/>
    <xf borderId="0" fillId="0" fontId="6" numFmtId="0" xfId="0" applyFont="1"/>
    <xf borderId="22" fillId="4" fontId="3" numFmtId="0" xfId="0" applyBorder="1" applyFont="1"/>
    <xf borderId="23" fillId="0" fontId="3" numFmtId="0" xfId="0" applyAlignment="1" applyBorder="1" applyFont="1">
      <alignment horizontal="center"/>
    </xf>
    <xf borderId="19" fillId="0" fontId="3" numFmtId="0" xfId="0" applyAlignment="1" applyBorder="1" applyFont="1">
      <alignment horizontal="center"/>
    </xf>
    <xf borderId="24" fillId="0" fontId="3" numFmtId="0" xfId="0" applyAlignment="1" applyBorder="1" applyFont="1">
      <alignment horizontal="center"/>
    </xf>
    <xf borderId="25" fillId="4" fontId="3" numFmtId="0" xfId="0" applyBorder="1" applyFont="1"/>
    <xf borderId="26" fillId="5" fontId="3" numFmtId="0" xfId="0" applyBorder="1" applyFont="1"/>
    <xf borderId="27" fillId="6" fontId="6" numFmtId="0" xfId="0" applyAlignment="1" applyBorder="1" applyFill="1" applyFont="1">
      <alignment horizontal="center"/>
    </xf>
    <xf borderId="28" fillId="6" fontId="6" numFmtId="0" xfId="0" applyAlignment="1" applyBorder="1" applyFont="1">
      <alignment horizontal="center"/>
    </xf>
    <xf borderId="29" fillId="6" fontId="6" numFmtId="0" xfId="0" applyAlignment="1" applyBorder="1" applyFont="1">
      <alignment horizontal="center"/>
    </xf>
    <xf borderId="30" fillId="3" fontId="3" numFmtId="0" xfId="0" applyBorder="1" applyFont="1"/>
    <xf borderId="31" fillId="6" fontId="3" numFmtId="0" xfId="0" applyBorder="1" applyFont="1"/>
    <xf borderId="32" fillId="6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13"/>
    <col customWidth="1" min="2" max="2" width="6.75"/>
    <col customWidth="1" min="3" max="3" width="8.38"/>
    <col customWidth="1" min="4" max="4" width="9.63"/>
    <col customWidth="1" min="5" max="5" width="11.13"/>
    <col customWidth="1" min="6" max="6" width="17.88"/>
    <col customWidth="1" min="7" max="7" width="15.13"/>
    <col customWidth="1" min="8" max="8" width="11.63"/>
    <col customWidth="1" min="9" max="9" width="10.63"/>
    <col customWidth="1" min="10" max="26" width="7.63"/>
  </cols>
  <sheetData>
    <row r="3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4" t="s">
        <v>8</v>
      </c>
    </row>
    <row r="4">
      <c r="A4" s="1">
        <v>1.0</v>
      </c>
      <c r="B4" s="5" t="s">
        <v>9</v>
      </c>
      <c r="C4" s="6" t="s">
        <v>10</v>
      </c>
      <c r="D4" s="6" t="s">
        <v>11</v>
      </c>
      <c r="E4" s="7">
        <v>55523.0</v>
      </c>
      <c r="F4" s="6">
        <v>3.0</v>
      </c>
      <c r="G4" s="6">
        <v>66.0</v>
      </c>
      <c r="H4" s="6">
        <v>19.0</v>
      </c>
      <c r="I4" s="8">
        <v>71406.57653107929</v>
      </c>
    </row>
    <row r="5">
      <c r="A5" s="1">
        <v>2.0</v>
      </c>
      <c r="B5" s="5" t="s">
        <v>12</v>
      </c>
      <c r="C5" s="6" t="s">
        <v>13</v>
      </c>
      <c r="D5" s="6" t="s">
        <v>14</v>
      </c>
      <c r="E5" s="7">
        <v>57081.0</v>
      </c>
      <c r="F5" s="6">
        <v>1.0</v>
      </c>
      <c r="G5" s="6">
        <v>84.0</v>
      </c>
      <c r="H5" s="6">
        <v>18.0</v>
      </c>
      <c r="I5" s="8">
        <v>68005.87063056014</v>
      </c>
    </row>
    <row r="6">
      <c r="A6" s="1">
        <v>3.0</v>
      </c>
      <c r="B6" s="5" t="s">
        <v>12</v>
      </c>
      <c r="C6" s="6" t="s">
        <v>13</v>
      </c>
      <c r="D6" s="6" t="s">
        <v>14</v>
      </c>
      <c r="E6" s="7">
        <v>60347.0</v>
      </c>
      <c r="F6" s="6">
        <v>2.0</v>
      </c>
      <c r="G6" s="6">
        <v>52.0</v>
      </c>
      <c r="H6" s="6">
        <v>28.0</v>
      </c>
      <c r="I6" s="8">
        <v>76764.02027697208</v>
      </c>
    </row>
    <row r="7">
      <c r="A7" s="1">
        <v>4.0</v>
      </c>
      <c r="B7" s="5" t="s">
        <v>15</v>
      </c>
      <c r="C7" s="6" t="s">
        <v>13</v>
      </c>
      <c r="D7" s="6" t="s">
        <v>14</v>
      </c>
      <c r="E7" s="7">
        <v>49010.0</v>
      </c>
      <c r="F7" s="6">
        <v>2.0</v>
      </c>
      <c r="G7" s="6">
        <v>81.0</v>
      </c>
      <c r="H7" s="6">
        <v>33.0</v>
      </c>
      <c r="I7" s="8">
        <v>82092.38687992512</v>
      </c>
    </row>
    <row r="8">
      <c r="A8" s="1">
        <v>5.0</v>
      </c>
      <c r="B8" s="5" t="s">
        <v>15</v>
      </c>
      <c r="C8" s="6" t="s">
        <v>13</v>
      </c>
      <c r="D8" s="6" t="s">
        <v>14</v>
      </c>
      <c r="E8" s="7">
        <v>57879.0</v>
      </c>
      <c r="F8" s="6">
        <v>4.0</v>
      </c>
      <c r="G8" s="6">
        <v>74.0</v>
      </c>
      <c r="H8" s="6">
        <v>32.0</v>
      </c>
      <c r="I8" s="8">
        <v>73878.0977294614</v>
      </c>
    </row>
    <row r="9">
      <c r="A9" s="1">
        <v>6.0</v>
      </c>
      <c r="B9" s="5" t="s">
        <v>12</v>
      </c>
      <c r="C9" s="6" t="s">
        <v>13</v>
      </c>
      <c r="D9" s="6" t="s">
        <v>11</v>
      </c>
      <c r="E9" s="7">
        <v>54340.0</v>
      </c>
      <c r="F9" s="6">
        <v>4.0</v>
      </c>
      <c r="G9" s="6">
        <v>73.0</v>
      </c>
      <c r="H9" s="6">
        <v>31.0</v>
      </c>
      <c r="I9" s="8">
        <v>59950.89224500499</v>
      </c>
    </row>
    <row r="10">
      <c r="A10" s="1">
        <v>7.0</v>
      </c>
      <c r="B10" s="5" t="s">
        <v>12</v>
      </c>
      <c r="C10" s="6" t="s">
        <v>13</v>
      </c>
      <c r="D10" s="6" t="s">
        <v>11</v>
      </c>
      <c r="E10" s="7">
        <v>60298.0</v>
      </c>
      <c r="F10" s="6">
        <v>1.0</v>
      </c>
      <c r="G10" s="6">
        <v>42.0</v>
      </c>
      <c r="H10" s="6">
        <v>46.0</v>
      </c>
      <c r="I10" s="8">
        <v>66602.33930682242</v>
      </c>
    </row>
    <row r="11">
      <c r="A11" s="1">
        <v>8.0</v>
      </c>
      <c r="B11" s="5" t="s">
        <v>15</v>
      </c>
      <c r="C11" s="6" t="s">
        <v>13</v>
      </c>
      <c r="D11" s="6" t="s">
        <v>11</v>
      </c>
      <c r="E11" s="7">
        <v>49944.0</v>
      </c>
      <c r="F11" s="6">
        <v>2.0</v>
      </c>
      <c r="G11" s="6">
        <v>56.0</v>
      </c>
      <c r="H11" s="6">
        <v>37.0</v>
      </c>
      <c r="I11" s="8">
        <v>57768.435036989096</v>
      </c>
    </row>
    <row r="12">
      <c r="A12" s="1">
        <v>9.0</v>
      </c>
      <c r="B12" s="5" t="s">
        <v>9</v>
      </c>
      <c r="C12" s="6" t="s">
        <v>13</v>
      </c>
      <c r="D12" s="6" t="s">
        <v>14</v>
      </c>
      <c r="E12" s="7">
        <v>53124.0</v>
      </c>
      <c r="F12" s="6">
        <v>4.0</v>
      </c>
      <c r="G12" s="6">
        <v>40.0</v>
      </c>
      <c r="H12" s="6">
        <v>37.0</v>
      </c>
      <c r="I12" s="8">
        <v>70083.30436240879</v>
      </c>
    </row>
    <row r="13">
      <c r="A13" s="1">
        <v>10.0</v>
      </c>
      <c r="B13" s="5" t="s">
        <v>15</v>
      </c>
      <c r="C13" s="6" t="s">
        <v>13</v>
      </c>
      <c r="D13" s="6" t="s">
        <v>11</v>
      </c>
      <c r="E13" s="7">
        <v>51141.0</v>
      </c>
      <c r="F13" s="6">
        <v>1.0</v>
      </c>
      <c r="G13" s="6">
        <v>47.0</v>
      </c>
      <c r="H13" s="6">
        <v>60.0</v>
      </c>
      <c r="I13" s="8">
        <v>85648.4814686017</v>
      </c>
    </row>
    <row r="14">
      <c r="A14" s="1">
        <v>11.0</v>
      </c>
      <c r="B14" s="5" t="s">
        <v>9</v>
      </c>
      <c r="C14" s="6" t="s">
        <v>13</v>
      </c>
      <c r="D14" s="6" t="s">
        <v>14</v>
      </c>
      <c r="E14" s="7">
        <v>49497.0</v>
      </c>
      <c r="F14" s="6">
        <v>1.0</v>
      </c>
      <c r="G14" s="6">
        <v>50.0</v>
      </c>
      <c r="H14" s="6">
        <v>25.0</v>
      </c>
      <c r="I14" s="8">
        <v>74914.1460293134</v>
      </c>
    </row>
    <row r="15">
      <c r="A15" s="1">
        <v>12.0</v>
      </c>
      <c r="B15" s="5" t="s">
        <v>12</v>
      </c>
      <c r="C15" s="6" t="s">
        <v>10</v>
      </c>
      <c r="D15" s="6" t="s">
        <v>11</v>
      </c>
      <c r="E15" s="7">
        <v>50197.0</v>
      </c>
      <c r="F15" s="6">
        <v>2.0</v>
      </c>
      <c r="G15" s="6">
        <v>66.0</v>
      </c>
      <c r="H15" s="6">
        <v>62.0</v>
      </c>
      <c r="I15" s="8">
        <v>85219.39143984443</v>
      </c>
    </row>
    <row r="16">
      <c r="A16" s="1">
        <v>13.0</v>
      </c>
      <c r="B16" s="5" t="s">
        <v>9</v>
      </c>
      <c r="C16" s="6" t="s">
        <v>13</v>
      </c>
      <c r="D16" s="6" t="s">
        <v>14</v>
      </c>
      <c r="E16" s="7">
        <v>63234.0</v>
      </c>
      <c r="F16" s="6">
        <v>4.0</v>
      </c>
      <c r="G16" s="6">
        <v>73.0</v>
      </c>
      <c r="H16" s="6">
        <v>23.0</v>
      </c>
      <c r="I16" s="8">
        <v>82910.93833332226</v>
      </c>
    </row>
    <row r="17">
      <c r="A17" s="1">
        <v>14.0</v>
      </c>
      <c r="B17" s="5" t="s">
        <v>12</v>
      </c>
      <c r="C17" s="6" t="s">
        <v>13</v>
      </c>
      <c r="D17" s="6" t="s">
        <v>11</v>
      </c>
      <c r="E17" s="7">
        <v>60059.0</v>
      </c>
      <c r="F17" s="6">
        <v>2.0</v>
      </c>
      <c r="G17" s="6">
        <v>71.0</v>
      </c>
      <c r="H17" s="6">
        <v>56.0</v>
      </c>
      <c r="I17" s="8">
        <v>74350.07820181214</v>
      </c>
    </row>
    <row r="18">
      <c r="A18" s="1">
        <v>15.0</v>
      </c>
      <c r="B18" s="5" t="s">
        <v>12</v>
      </c>
      <c r="C18" s="6" t="s">
        <v>10</v>
      </c>
      <c r="D18" s="6" t="s">
        <v>14</v>
      </c>
      <c r="E18" s="7">
        <v>66487.0</v>
      </c>
      <c r="F18" s="6">
        <v>1.0</v>
      </c>
      <c r="G18" s="6">
        <v>50.0</v>
      </c>
      <c r="H18" s="6">
        <v>27.0</v>
      </c>
      <c r="I18" s="8">
        <v>103595.8285279444</v>
      </c>
    </row>
    <row r="19">
      <c r="A19" s="1">
        <v>16.0</v>
      </c>
      <c r="B19" s="5" t="s">
        <v>9</v>
      </c>
      <c r="C19" s="6" t="s">
        <v>13</v>
      </c>
      <c r="D19" s="6" t="s">
        <v>14</v>
      </c>
      <c r="E19" s="7">
        <v>49292.0</v>
      </c>
      <c r="F19" s="6">
        <v>4.0</v>
      </c>
      <c r="G19" s="6">
        <v>49.0</v>
      </c>
      <c r="H19" s="6">
        <v>19.0</v>
      </c>
      <c r="I19" s="8">
        <v>70729.63281737755</v>
      </c>
    </row>
    <row r="20">
      <c r="A20" s="1">
        <v>17.0</v>
      </c>
      <c r="B20" s="5" t="s">
        <v>9</v>
      </c>
      <c r="C20" s="6" t="s">
        <v>13</v>
      </c>
      <c r="D20" s="6" t="s">
        <v>11</v>
      </c>
      <c r="E20" s="7">
        <v>55400.0</v>
      </c>
      <c r="F20" s="6">
        <v>4.0</v>
      </c>
      <c r="G20" s="6">
        <v>48.0</v>
      </c>
      <c r="H20" s="6">
        <v>52.0</v>
      </c>
      <c r="I20" s="8">
        <v>70051.93691185478</v>
      </c>
    </row>
    <row r="21" ht="15.75" customHeight="1">
      <c r="A21" s="1">
        <v>18.0</v>
      </c>
      <c r="B21" s="5" t="s">
        <v>9</v>
      </c>
      <c r="C21" s="6" t="s">
        <v>13</v>
      </c>
      <c r="D21" s="6" t="s">
        <v>14</v>
      </c>
      <c r="E21" s="7">
        <v>53089.0</v>
      </c>
      <c r="F21" s="6">
        <v>2.0</v>
      </c>
      <c r="G21" s="6">
        <v>72.0</v>
      </c>
      <c r="H21" s="6">
        <v>23.0</v>
      </c>
      <c r="I21" s="8">
        <v>69403.49340524289</v>
      </c>
    </row>
    <row r="22" ht="15.75" customHeight="1">
      <c r="A22" s="1">
        <v>19.0</v>
      </c>
      <c r="B22" s="5" t="s">
        <v>9</v>
      </c>
      <c r="C22" s="6" t="s">
        <v>13</v>
      </c>
      <c r="D22" s="6" t="s">
        <v>14</v>
      </c>
      <c r="E22" s="7">
        <v>69345.0</v>
      </c>
      <c r="F22" s="6">
        <v>3.0</v>
      </c>
      <c r="G22" s="6">
        <v>79.0</v>
      </c>
      <c r="H22" s="6">
        <v>56.0</v>
      </c>
      <c r="I22" s="8">
        <v>84710.53254639165</v>
      </c>
    </row>
    <row r="23" ht="15.75" customHeight="1">
      <c r="A23" s="1">
        <v>20.0</v>
      </c>
      <c r="B23" s="5" t="s">
        <v>9</v>
      </c>
      <c r="C23" s="6" t="s">
        <v>10</v>
      </c>
      <c r="D23" s="6" t="s">
        <v>14</v>
      </c>
      <c r="E23" s="7">
        <v>63508.0</v>
      </c>
      <c r="F23" s="6">
        <v>1.0</v>
      </c>
      <c r="G23" s="6">
        <v>48.0</v>
      </c>
      <c r="H23" s="6">
        <v>30.0</v>
      </c>
      <c r="I23" s="8">
        <v>95879.94275585136</v>
      </c>
    </row>
    <row r="24" ht="15.75" customHeight="1">
      <c r="A24" s="1">
        <v>21.0</v>
      </c>
      <c r="B24" s="5" t="s">
        <v>9</v>
      </c>
      <c r="C24" s="6" t="s">
        <v>13</v>
      </c>
      <c r="D24" s="6" t="s">
        <v>11</v>
      </c>
      <c r="E24" s="7">
        <v>60057.0</v>
      </c>
      <c r="F24" s="6">
        <v>1.0</v>
      </c>
      <c r="G24" s="6">
        <v>61.0</v>
      </c>
      <c r="H24" s="6">
        <v>60.0</v>
      </c>
      <c r="I24" s="8">
        <v>73487.12624482629</v>
      </c>
    </row>
    <row r="25" ht="15.75" customHeight="1">
      <c r="A25" s="1">
        <v>22.0</v>
      </c>
      <c r="B25" s="5" t="s">
        <v>9</v>
      </c>
      <c r="C25" s="6" t="s">
        <v>13</v>
      </c>
      <c r="D25" s="6" t="s">
        <v>11</v>
      </c>
      <c r="E25" s="7">
        <v>52402.0</v>
      </c>
      <c r="F25" s="6">
        <v>3.0</v>
      </c>
      <c r="G25" s="6">
        <v>35.0</v>
      </c>
      <c r="H25" s="6">
        <v>30.0</v>
      </c>
      <c r="I25" s="8">
        <v>61597.98193060586</v>
      </c>
    </row>
    <row r="26" ht="15.75" customHeight="1">
      <c r="A26" s="1">
        <v>23.0</v>
      </c>
      <c r="B26" s="5" t="s">
        <v>12</v>
      </c>
      <c r="C26" s="6" t="s">
        <v>13</v>
      </c>
      <c r="D26" s="6" t="s">
        <v>14</v>
      </c>
      <c r="E26" s="7">
        <v>60180.0</v>
      </c>
      <c r="F26" s="6">
        <v>2.0</v>
      </c>
      <c r="G26" s="6">
        <v>68.0</v>
      </c>
      <c r="H26" s="6">
        <v>18.0</v>
      </c>
      <c r="I26" s="8">
        <v>63119.80037668905</v>
      </c>
    </row>
    <row r="27" ht="15.75" customHeight="1">
      <c r="A27" s="1">
        <v>24.0</v>
      </c>
      <c r="B27" s="5" t="s">
        <v>9</v>
      </c>
      <c r="C27" s="6" t="s">
        <v>10</v>
      </c>
      <c r="D27" s="6" t="s">
        <v>11</v>
      </c>
      <c r="E27" s="7">
        <v>53422.0</v>
      </c>
      <c r="F27" s="6">
        <v>4.0</v>
      </c>
      <c r="G27" s="6">
        <v>44.0</v>
      </c>
      <c r="H27" s="6">
        <v>34.0</v>
      </c>
      <c r="I27" s="8">
        <v>98586.8252797763</v>
      </c>
    </row>
    <row r="28" ht="15.75" customHeight="1">
      <c r="A28" s="1">
        <v>25.0</v>
      </c>
      <c r="B28" s="5" t="s">
        <v>15</v>
      </c>
      <c r="C28" s="6" t="s">
        <v>13</v>
      </c>
      <c r="D28" s="6" t="s">
        <v>14</v>
      </c>
      <c r="E28" s="7">
        <v>49857.0</v>
      </c>
      <c r="F28" s="6">
        <v>3.0</v>
      </c>
      <c r="G28" s="6">
        <v>37.0</v>
      </c>
      <c r="H28" s="6">
        <v>37.0</v>
      </c>
      <c r="I28" s="8">
        <v>71502.56405929202</v>
      </c>
    </row>
    <row r="29" ht="15.75" customHeight="1">
      <c r="A29" s="1">
        <v>26.0</v>
      </c>
      <c r="B29" s="5" t="s">
        <v>12</v>
      </c>
      <c r="C29" s="6" t="s">
        <v>13</v>
      </c>
      <c r="D29" s="6" t="s">
        <v>11</v>
      </c>
      <c r="E29" s="7">
        <v>48682.0</v>
      </c>
      <c r="F29" s="6">
        <v>3.0</v>
      </c>
      <c r="G29" s="6">
        <v>82.0</v>
      </c>
      <c r="H29" s="6">
        <v>59.0</v>
      </c>
      <c r="I29" s="8">
        <v>64320.669102470754</v>
      </c>
    </row>
    <row r="30" ht="15.75" customHeight="1">
      <c r="A30" s="1">
        <v>27.0</v>
      </c>
      <c r="B30" s="5" t="s">
        <v>9</v>
      </c>
      <c r="C30" s="6" t="s">
        <v>13</v>
      </c>
      <c r="D30" s="6" t="s">
        <v>11</v>
      </c>
      <c r="E30" s="7">
        <v>48516.0</v>
      </c>
      <c r="F30" s="6">
        <v>2.0</v>
      </c>
      <c r="G30" s="6">
        <v>37.0</v>
      </c>
      <c r="H30" s="6">
        <v>63.0</v>
      </c>
      <c r="I30" s="8">
        <v>77310.21815609097</v>
      </c>
    </row>
    <row r="31" ht="15.75" customHeight="1">
      <c r="A31" s="1">
        <v>28.0</v>
      </c>
      <c r="B31" s="5" t="s">
        <v>15</v>
      </c>
      <c r="C31" s="6" t="s">
        <v>13</v>
      </c>
      <c r="D31" s="6" t="s">
        <v>11</v>
      </c>
      <c r="E31" s="7">
        <v>54363.0</v>
      </c>
      <c r="F31" s="6">
        <v>3.0</v>
      </c>
      <c r="G31" s="6">
        <v>44.0</v>
      </c>
      <c r="H31" s="6">
        <v>55.0</v>
      </c>
      <c r="I31" s="8">
        <v>74825.19814897492</v>
      </c>
    </row>
    <row r="32" ht="15.75" customHeight="1">
      <c r="A32" s="1">
        <v>29.0</v>
      </c>
      <c r="B32" s="5" t="s">
        <v>15</v>
      </c>
      <c r="C32" s="6" t="s">
        <v>13</v>
      </c>
      <c r="D32" s="6" t="s">
        <v>14</v>
      </c>
      <c r="E32" s="7">
        <v>39636.0</v>
      </c>
      <c r="F32" s="6">
        <v>3.0</v>
      </c>
      <c r="G32" s="6">
        <v>43.0</v>
      </c>
      <c r="H32" s="6">
        <v>23.0</v>
      </c>
      <c r="I32" s="8">
        <v>59230.435281045466</v>
      </c>
    </row>
    <row r="33" ht="15.75" customHeight="1">
      <c r="A33" s="1">
        <v>30.0</v>
      </c>
      <c r="B33" s="5" t="s">
        <v>9</v>
      </c>
      <c r="C33" s="6" t="s">
        <v>10</v>
      </c>
      <c r="D33" s="6" t="s">
        <v>14</v>
      </c>
      <c r="E33" s="7">
        <v>65172.0</v>
      </c>
      <c r="F33" s="6">
        <v>1.0</v>
      </c>
      <c r="G33" s="6">
        <v>44.0</v>
      </c>
      <c r="H33" s="6">
        <v>31.0</v>
      </c>
      <c r="I33" s="8">
        <v>107138.140531638</v>
      </c>
    </row>
    <row r="34" ht="15.75" customHeight="1">
      <c r="A34" s="1">
        <v>31.0</v>
      </c>
      <c r="B34" s="5" t="s">
        <v>9</v>
      </c>
      <c r="C34" s="6" t="s">
        <v>10</v>
      </c>
      <c r="D34" s="6" t="s">
        <v>14</v>
      </c>
      <c r="E34" s="7">
        <v>58529.0</v>
      </c>
      <c r="F34" s="6">
        <v>1.0</v>
      </c>
      <c r="G34" s="6">
        <v>65.0</v>
      </c>
      <c r="H34" s="6">
        <v>22.0</v>
      </c>
      <c r="I34" s="8">
        <v>102763.61086073873</v>
      </c>
    </row>
    <row r="35" ht="15.75" customHeight="1">
      <c r="A35" s="1">
        <v>32.0</v>
      </c>
      <c r="B35" s="5" t="s">
        <v>9</v>
      </c>
      <c r="C35" s="6" t="s">
        <v>13</v>
      </c>
      <c r="D35" s="6" t="s">
        <v>11</v>
      </c>
      <c r="E35" s="7">
        <v>50011.0</v>
      </c>
      <c r="F35" s="6">
        <v>2.0</v>
      </c>
      <c r="G35" s="6">
        <v>72.0</v>
      </c>
      <c r="H35" s="6">
        <v>18.0</v>
      </c>
      <c r="I35" s="8">
        <v>69764.49043163109</v>
      </c>
    </row>
    <row r="36" ht="15.75" customHeight="1">
      <c r="A36" s="1">
        <v>33.0</v>
      </c>
      <c r="B36" s="5" t="s">
        <v>9</v>
      </c>
      <c r="C36" s="6" t="s">
        <v>13</v>
      </c>
      <c r="D36" s="6" t="s">
        <v>11</v>
      </c>
      <c r="E36" s="7">
        <v>50020.0</v>
      </c>
      <c r="F36" s="6">
        <v>4.0</v>
      </c>
      <c r="G36" s="6">
        <v>75.0</v>
      </c>
      <c r="H36" s="6">
        <v>19.0</v>
      </c>
      <c r="I36" s="8">
        <v>59889.141347399716</v>
      </c>
    </row>
    <row r="37" ht="15.75" customHeight="1">
      <c r="A37" s="1">
        <v>34.0</v>
      </c>
      <c r="B37" s="5" t="s">
        <v>15</v>
      </c>
      <c r="C37" s="6" t="s">
        <v>13</v>
      </c>
      <c r="D37" s="6" t="s">
        <v>14</v>
      </c>
      <c r="E37" s="7">
        <v>55764.0</v>
      </c>
      <c r="F37" s="6">
        <v>2.0</v>
      </c>
      <c r="G37" s="6">
        <v>64.0</v>
      </c>
      <c r="H37" s="6">
        <v>63.0</v>
      </c>
      <c r="I37" s="8">
        <v>82356.40781791574</v>
      </c>
    </row>
    <row r="38" ht="15.75" customHeight="1">
      <c r="A38" s="1">
        <v>35.0</v>
      </c>
      <c r="B38" s="5" t="s">
        <v>9</v>
      </c>
      <c r="C38" s="6" t="s">
        <v>10</v>
      </c>
      <c r="D38" s="6" t="s">
        <v>14</v>
      </c>
      <c r="E38" s="7">
        <v>60894.0</v>
      </c>
      <c r="F38" s="6">
        <v>4.0</v>
      </c>
      <c r="G38" s="6">
        <v>80.0</v>
      </c>
      <c r="H38" s="6">
        <v>28.0</v>
      </c>
      <c r="I38" s="8">
        <v>118651.89467975884</v>
      </c>
    </row>
    <row r="39" ht="15.75" customHeight="1">
      <c r="A39" s="1">
        <v>36.0</v>
      </c>
      <c r="B39" s="5" t="s">
        <v>15</v>
      </c>
      <c r="C39" s="6" t="s">
        <v>13</v>
      </c>
      <c r="D39" s="6" t="s">
        <v>14</v>
      </c>
      <c r="E39" s="7">
        <v>42259.0</v>
      </c>
      <c r="F39" s="6">
        <v>4.0</v>
      </c>
      <c r="G39" s="6">
        <v>37.0</v>
      </c>
      <c r="H39" s="6">
        <v>19.0</v>
      </c>
      <c r="I39" s="8">
        <v>66762.27178435681</v>
      </c>
    </row>
    <row r="40" ht="15.75" customHeight="1">
      <c r="A40" s="1">
        <v>37.0</v>
      </c>
      <c r="B40" s="5" t="s">
        <v>15</v>
      </c>
      <c r="C40" s="6" t="s">
        <v>13</v>
      </c>
      <c r="D40" s="6" t="s">
        <v>11</v>
      </c>
      <c r="E40" s="7">
        <v>59978.0</v>
      </c>
      <c r="F40" s="6">
        <v>2.0</v>
      </c>
      <c r="G40" s="6">
        <v>75.0</v>
      </c>
      <c r="H40" s="6">
        <v>62.0</v>
      </c>
      <c r="I40" s="8">
        <v>79454.73946709457</v>
      </c>
    </row>
    <row r="41" ht="15.75" customHeight="1">
      <c r="A41" s="1">
        <v>38.0</v>
      </c>
      <c r="B41" s="5" t="s">
        <v>9</v>
      </c>
      <c r="C41" s="6" t="s">
        <v>13</v>
      </c>
      <c r="D41" s="6" t="s">
        <v>14</v>
      </c>
      <c r="E41" s="7">
        <v>47129.0</v>
      </c>
      <c r="F41" s="6">
        <v>1.0</v>
      </c>
      <c r="G41" s="6">
        <v>41.0</v>
      </c>
      <c r="H41" s="6">
        <v>26.0</v>
      </c>
      <c r="I41" s="8">
        <v>66079.85009910875</v>
      </c>
    </row>
    <row r="42" ht="15.75" customHeight="1">
      <c r="A42" s="1">
        <v>39.0</v>
      </c>
      <c r="B42" s="5" t="s">
        <v>9</v>
      </c>
      <c r="C42" s="6" t="s">
        <v>10</v>
      </c>
      <c r="D42" s="6" t="s">
        <v>14</v>
      </c>
      <c r="E42" s="7">
        <v>57485.0</v>
      </c>
      <c r="F42" s="6">
        <v>1.0</v>
      </c>
      <c r="G42" s="6">
        <v>77.0</v>
      </c>
      <c r="H42" s="6">
        <v>35.0</v>
      </c>
      <c r="I42" s="8">
        <v>103774.34357263785</v>
      </c>
    </row>
    <row r="43" ht="15.75" customHeight="1">
      <c r="A43" s="1">
        <v>40.0</v>
      </c>
      <c r="B43" s="5" t="s">
        <v>9</v>
      </c>
      <c r="C43" s="6" t="s">
        <v>10</v>
      </c>
      <c r="D43" s="6" t="s">
        <v>14</v>
      </c>
      <c r="E43" s="7">
        <v>62593.0</v>
      </c>
      <c r="F43" s="6">
        <v>3.0</v>
      </c>
      <c r="G43" s="6">
        <v>71.0</v>
      </c>
      <c r="H43" s="6">
        <v>60.0</v>
      </c>
      <c r="I43" s="8">
        <v>112716.44486928236</v>
      </c>
    </row>
    <row r="44" ht="15.75" customHeight="1">
      <c r="A44" s="1">
        <v>41.0</v>
      </c>
      <c r="B44" s="5" t="s">
        <v>9</v>
      </c>
      <c r="C44" s="6" t="s">
        <v>13</v>
      </c>
      <c r="D44" s="6" t="s">
        <v>11</v>
      </c>
      <c r="E44" s="7">
        <v>48913.0</v>
      </c>
      <c r="F44" s="6">
        <v>3.0</v>
      </c>
      <c r="G44" s="6">
        <v>41.0</v>
      </c>
      <c r="H44" s="6">
        <v>24.0</v>
      </c>
      <c r="I44" s="8">
        <v>62819.16250520876</v>
      </c>
    </row>
    <row r="45" ht="15.75" customHeight="1">
      <c r="A45" s="1">
        <v>42.0</v>
      </c>
      <c r="B45" s="5" t="s">
        <v>12</v>
      </c>
      <c r="C45" s="6" t="s">
        <v>13</v>
      </c>
      <c r="D45" s="6" t="s">
        <v>11</v>
      </c>
      <c r="E45" s="7">
        <v>66101.0</v>
      </c>
      <c r="F45" s="6">
        <v>4.0</v>
      </c>
      <c r="G45" s="6">
        <v>81.0</v>
      </c>
      <c r="H45" s="6">
        <v>31.0</v>
      </c>
      <c r="I45" s="8">
        <v>55470.54981877124</v>
      </c>
    </row>
    <row r="46" ht="15.75" customHeight="1">
      <c r="A46" s="1">
        <v>43.0</v>
      </c>
      <c r="B46" s="5" t="s">
        <v>12</v>
      </c>
      <c r="C46" s="6" t="s">
        <v>13</v>
      </c>
      <c r="D46" s="6" t="s">
        <v>14</v>
      </c>
      <c r="E46" s="7">
        <v>49622.0</v>
      </c>
      <c r="F46" s="6">
        <v>2.0</v>
      </c>
      <c r="G46" s="6">
        <v>73.0</v>
      </c>
      <c r="H46" s="6">
        <v>41.0</v>
      </c>
      <c r="I46" s="8">
        <v>69510.04982211498</v>
      </c>
    </row>
    <row r="47" ht="15.75" customHeight="1">
      <c r="A47" s="1">
        <v>44.0</v>
      </c>
      <c r="B47" s="5" t="s">
        <v>12</v>
      </c>
      <c r="C47" s="6" t="s">
        <v>13</v>
      </c>
      <c r="D47" s="6" t="s">
        <v>11</v>
      </c>
      <c r="E47" s="7">
        <v>59386.0</v>
      </c>
      <c r="F47" s="6">
        <v>4.0</v>
      </c>
      <c r="G47" s="6">
        <v>46.0</v>
      </c>
      <c r="H47" s="6">
        <v>37.0</v>
      </c>
      <c r="I47" s="8">
        <v>68064.76304752263</v>
      </c>
    </row>
    <row r="48" ht="15.75" customHeight="1">
      <c r="A48" s="1">
        <v>45.0</v>
      </c>
      <c r="B48" s="5" t="s">
        <v>9</v>
      </c>
      <c r="C48" s="6" t="s">
        <v>13</v>
      </c>
      <c r="D48" s="6" t="s">
        <v>14</v>
      </c>
      <c r="E48" s="7">
        <v>66050.0</v>
      </c>
      <c r="F48" s="6">
        <v>1.0</v>
      </c>
      <c r="G48" s="6">
        <v>35.0</v>
      </c>
      <c r="H48" s="6">
        <v>38.0</v>
      </c>
      <c r="I48" s="8">
        <v>69116.92553999266</v>
      </c>
    </row>
    <row r="49" ht="15.75" customHeight="1">
      <c r="A49" s="1">
        <v>46.0</v>
      </c>
      <c r="B49" s="5" t="s">
        <v>9</v>
      </c>
      <c r="C49" s="6" t="s">
        <v>13</v>
      </c>
      <c r="D49" s="6" t="s">
        <v>14</v>
      </c>
      <c r="E49" s="7">
        <v>59492.0</v>
      </c>
      <c r="F49" s="6">
        <v>1.0</v>
      </c>
      <c r="G49" s="6">
        <v>69.0</v>
      </c>
      <c r="H49" s="6">
        <v>55.0</v>
      </c>
      <c r="I49" s="8">
        <v>86354.83986197828</v>
      </c>
    </row>
    <row r="50" ht="15.75" customHeight="1">
      <c r="A50" s="1">
        <v>47.0</v>
      </c>
      <c r="B50" s="5" t="s">
        <v>9</v>
      </c>
      <c r="C50" s="6" t="s">
        <v>13</v>
      </c>
      <c r="D50" s="6" t="s">
        <v>11</v>
      </c>
      <c r="E50" s="7">
        <v>61134.0</v>
      </c>
      <c r="F50" s="6">
        <v>3.0</v>
      </c>
      <c r="G50" s="6">
        <v>72.0</v>
      </c>
      <c r="H50" s="6">
        <v>18.0</v>
      </c>
      <c r="I50" s="8">
        <v>60456.6919564967</v>
      </c>
    </row>
    <row r="51" ht="15.75" customHeight="1">
      <c r="A51" s="1">
        <v>48.0</v>
      </c>
      <c r="B51" s="5" t="s">
        <v>15</v>
      </c>
      <c r="C51" s="6" t="s">
        <v>13</v>
      </c>
      <c r="D51" s="6" t="s">
        <v>11</v>
      </c>
      <c r="E51" s="7">
        <v>61956.0</v>
      </c>
      <c r="F51" s="6">
        <v>4.0</v>
      </c>
      <c r="G51" s="6">
        <v>54.0</v>
      </c>
      <c r="H51" s="6">
        <v>28.0</v>
      </c>
      <c r="I51" s="8">
        <v>71791.28440745956</v>
      </c>
    </row>
    <row r="52" ht="15.75" customHeight="1">
      <c r="A52" s="1">
        <v>49.0</v>
      </c>
      <c r="B52" s="5" t="s">
        <v>12</v>
      </c>
      <c r="C52" s="6" t="s">
        <v>13</v>
      </c>
      <c r="D52" s="6" t="s">
        <v>11</v>
      </c>
      <c r="E52" s="7">
        <v>46086.0</v>
      </c>
      <c r="F52" s="6">
        <v>4.0</v>
      </c>
      <c r="G52" s="6">
        <v>50.0</v>
      </c>
      <c r="H52" s="6">
        <v>60.0</v>
      </c>
      <c r="I52" s="8">
        <v>67626.88844343318</v>
      </c>
    </row>
    <row r="53" ht="15.75" customHeight="1">
      <c r="A53" s="1">
        <v>50.0</v>
      </c>
      <c r="B53" s="5" t="s">
        <v>12</v>
      </c>
      <c r="C53" s="6" t="s">
        <v>10</v>
      </c>
      <c r="D53" s="6" t="s">
        <v>14</v>
      </c>
      <c r="E53" s="7">
        <v>61481.0</v>
      </c>
      <c r="F53" s="6">
        <v>3.0</v>
      </c>
      <c r="G53" s="6">
        <v>79.0</v>
      </c>
      <c r="H53" s="6">
        <v>36.0</v>
      </c>
      <c r="I53" s="8">
        <v>99794.40392512958</v>
      </c>
    </row>
    <row r="54" ht="15.75" customHeight="1">
      <c r="A54" s="1">
        <v>51.0</v>
      </c>
      <c r="B54" s="5" t="s">
        <v>9</v>
      </c>
      <c r="C54" s="6" t="s">
        <v>13</v>
      </c>
      <c r="D54" s="6" t="s">
        <v>11</v>
      </c>
      <c r="E54" s="7">
        <v>55727.0</v>
      </c>
      <c r="F54" s="6">
        <v>3.0</v>
      </c>
      <c r="G54" s="6">
        <v>79.0</v>
      </c>
      <c r="H54" s="6">
        <v>18.0</v>
      </c>
      <c r="I54" s="8">
        <v>70350.78936706354</v>
      </c>
    </row>
    <row r="55" ht="15.75" customHeight="1">
      <c r="A55" s="1">
        <v>52.0</v>
      </c>
      <c r="B55" s="5" t="s">
        <v>15</v>
      </c>
      <c r="C55" s="6" t="s">
        <v>13</v>
      </c>
      <c r="D55" s="6" t="s">
        <v>11</v>
      </c>
      <c r="E55" s="7">
        <v>61576.0</v>
      </c>
      <c r="F55" s="6">
        <v>2.0</v>
      </c>
      <c r="G55" s="6">
        <v>73.0</v>
      </c>
      <c r="H55" s="6">
        <v>21.0</v>
      </c>
      <c r="I55" s="8">
        <v>58818.76609195358</v>
      </c>
    </row>
    <row r="56" ht="15.75" customHeight="1">
      <c r="A56" s="1">
        <v>53.0</v>
      </c>
      <c r="B56" s="5" t="s">
        <v>9</v>
      </c>
      <c r="C56" s="6" t="s">
        <v>10</v>
      </c>
      <c r="D56" s="6" t="s">
        <v>14</v>
      </c>
      <c r="E56" s="7">
        <v>57563.0</v>
      </c>
      <c r="F56" s="6">
        <v>1.0</v>
      </c>
      <c r="G56" s="6">
        <v>64.0</v>
      </c>
      <c r="H56" s="6">
        <v>48.0</v>
      </c>
      <c r="I56" s="8">
        <v>86487.57594249959</v>
      </c>
    </row>
    <row r="57" ht="15.75" customHeight="1">
      <c r="A57" s="1">
        <v>54.0</v>
      </c>
      <c r="B57" s="5" t="s">
        <v>12</v>
      </c>
      <c r="C57" s="6" t="s">
        <v>10</v>
      </c>
      <c r="D57" s="6" t="s">
        <v>14</v>
      </c>
      <c r="E57" s="7">
        <v>58288.0</v>
      </c>
      <c r="F57" s="6">
        <v>3.0</v>
      </c>
      <c r="G57" s="6">
        <v>84.0</v>
      </c>
      <c r="H57" s="6">
        <v>36.0</v>
      </c>
      <c r="I57" s="8">
        <v>92378.50264087028</v>
      </c>
    </row>
    <row r="58" ht="15.75" customHeight="1">
      <c r="A58" s="1">
        <v>55.0</v>
      </c>
      <c r="B58" s="5" t="s">
        <v>15</v>
      </c>
      <c r="C58" s="6" t="s">
        <v>13</v>
      </c>
      <c r="D58" s="6" t="s">
        <v>11</v>
      </c>
      <c r="E58" s="7">
        <v>55282.0</v>
      </c>
      <c r="F58" s="6">
        <v>3.0</v>
      </c>
      <c r="G58" s="6">
        <v>60.0</v>
      </c>
      <c r="H58" s="6">
        <v>40.0</v>
      </c>
      <c r="I58" s="8">
        <v>73281.55098825581</v>
      </c>
    </row>
    <row r="59" ht="15.75" customHeight="1">
      <c r="A59" s="1">
        <v>56.0</v>
      </c>
      <c r="B59" s="5" t="s">
        <v>15</v>
      </c>
      <c r="C59" s="6" t="s">
        <v>10</v>
      </c>
      <c r="D59" s="6" t="s">
        <v>14</v>
      </c>
      <c r="E59" s="7">
        <v>66624.0</v>
      </c>
      <c r="F59" s="6">
        <v>1.0</v>
      </c>
      <c r="G59" s="6">
        <v>63.0</v>
      </c>
      <c r="H59" s="6">
        <v>58.0</v>
      </c>
      <c r="I59" s="8">
        <v>110438.17063632957</v>
      </c>
    </row>
    <row r="60" ht="15.75" customHeight="1">
      <c r="A60" s="1">
        <v>57.0</v>
      </c>
      <c r="B60" s="5" t="s">
        <v>9</v>
      </c>
      <c r="C60" s="6" t="s">
        <v>13</v>
      </c>
      <c r="D60" s="6" t="s">
        <v>11</v>
      </c>
      <c r="E60" s="7">
        <v>59443.0</v>
      </c>
      <c r="F60" s="6">
        <v>3.0</v>
      </c>
      <c r="G60" s="6">
        <v>52.0</v>
      </c>
      <c r="H60" s="6">
        <v>58.0</v>
      </c>
      <c r="I60" s="8">
        <v>67485.09818482336</v>
      </c>
    </row>
    <row r="61" ht="15.75" customHeight="1">
      <c r="A61" s="1">
        <v>58.0</v>
      </c>
      <c r="B61" s="5" t="s">
        <v>12</v>
      </c>
      <c r="C61" s="6" t="s">
        <v>10</v>
      </c>
      <c r="D61" s="6" t="s">
        <v>14</v>
      </c>
      <c r="E61" s="7">
        <v>51937.0</v>
      </c>
      <c r="F61" s="6">
        <v>3.0</v>
      </c>
      <c r="G61" s="6">
        <v>64.0</v>
      </c>
      <c r="H61" s="6">
        <v>18.0</v>
      </c>
      <c r="I61" s="8">
        <v>92518.36538643712</v>
      </c>
    </row>
    <row r="62" ht="15.75" customHeight="1">
      <c r="A62" s="1">
        <v>59.0</v>
      </c>
      <c r="B62" s="5" t="s">
        <v>12</v>
      </c>
      <c r="C62" s="6" t="s">
        <v>10</v>
      </c>
      <c r="D62" s="6" t="s">
        <v>11</v>
      </c>
      <c r="E62" s="7">
        <v>46477.0</v>
      </c>
      <c r="F62" s="6">
        <v>3.0</v>
      </c>
      <c r="G62" s="6">
        <v>37.0</v>
      </c>
      <c r="H62" s="6">
        <v>53.0</v>
      </c>
      <c r="I62" s="8">
        <v>72977.62734501762</v>
      </c>
    </row>
    <row r="63" ht="15.75" customHeight="1">
      <c r="A63" s="1">
        <v>60.0</v>
      </c>
      <c r="B63" s="5" t="s">
        <v>15</v>
      </c>
      <c r="C63" s="6" t="s">
        <v>13</v>
      </c>
      <c r="D63" s="6" t="s">
        <v>11</v>
      </c>
      <c r="E63" s="7">
        <v>62470.0</v>
      </c>
      <c r="F63" s="6">
        <v>3.0</v>
      </c>
      <c r="G63" s="6">
        <v>60.0</v>
      </c>
      <c r="H63" s="6">
        <v>34.0</v>
      </c>
      <c r="I63" s="8">
        <v>64770.74983224238</v>
      </c>
    </row>
    <row r="64" ht="15.75" customHeight="1">
      <c r="A64" s="1">
        <v>61.0</v>
      </c>
      <c r="B64" s="5" t="s">
        <v>9</v>
      </c>
      <c r="C64" s="6" t="s">
        <v>13</v>
      </c>
      <c r="D64" s="6" t="s">
        <v>14</v>
      </c>
      <c r="E64" s="7">
        <v>51123.0</v>
      </c>
      <c r="F64" s="6">
        <v>2.0</v>
      </c>
      <c r="G64" s="6">
        <v>52.0</v>
      </c>
      <c r="H64" s="6">
        <v>43.0</v>
      </c>
      <c r="I64" s="8">
        <v>74845.87128543764</v>
      </c>
    </row>
    <row r="65" ht="15.75" customHeight="1">
      <c r="A65" s="1">
        <v>62.0</v>
      </c>
      <c r="B65" s="5" t="s">
        <v>12</v>
      </c>
      <c r="C65" s="6" t="s">
        <v>13</v>
      </c>
      <c r="D65" s="6" t="s">
        <v>14</v>
      </c>
      <c r="E65" s="7">
        <v>56301.0</v>
      </c>
      <c r="F65" s="6">
        <v>3.0</v>
      </c>
      <c r="G65" s="6">
        <v>58.0</v>
      </c>
      <c r="H65" s="6">
        <v>25.0</v>
      </c>
      <c r="I65" s="8">
        <v>59913.3124270125</v>
      </c>
    </row>
    <row r="66" ht="15.75" customHeight="1">
      <c r="A66" s="1">
        <v>63.0</v>
      </c>
      <c r="B66" s="5" t="s">
        <v>15</v>
      </c>
      <c r="C66" s="6" t="s">
        <v>13</v>
      </c>
      <c r="D66" s="6" t="s">
        <v>14</v>
      </c>
      <c r="E66" s="7">
        <v>46670.0</v>
      </c>
      <c r="F66" s="6">
        <v>1.0</v>
      </c>
      <c r="G66" s="6">
        <v>69.0</v>
      </c>
      <c r="H66" s="6">
        <v>64.0</v>
      </c>
      <c r="I66" s="8">
        <v>95961.18279409879</v>
      </c>
    </row>
    <row r="67" ht="15.75" customHeight="1">
      <c r="A67" s="1">
        <v>64.0</v>
      </c>
      <c r="B67" s="5" t="s">
        <v>15</v>
      </c>
      <c r="C67" s="6" t="s">
        <v>13</v>
      </c>
      <c r="D67" s="6" t="s">
        <v>11</v>
      </c>
      <c r="E67" s="7">
        <v>54375.0</v>
      </c>
      <c r="F67" s="6">
        <v>2.0</v>
      </c>
      <c r="G67" s="6">
        <v>82.0</v>
      </c>
      <c r="H67" s="6">
        <v>28.0</v>
      </c>
      <c r="I67" s="8">
        <v>60766.378783355634</v>
      </c>
    </row>
    <row r="68" ht="15.75" customHeight="1">
      <c r="A68" s="1">
        <v>65.0</v>
      </c>
      <c r="B68" s="5" t="s">
        <v>15</v>
      </c>
      <c r="C68" s="6" t="s">
        <v>10</v>
      </c>
      <c r="D68" s="6" t="s">
        <v>11</v>
      </c>
      <c r="E68" s="7">
        <v>45227.0</v>
      </c>
      <c r="F68" s="6">
        <v>4.0</v>
      </c>
      <c r="G68" s="6">
        <v>40.0</v>
      </c>
      <c r="H68" s="6">
        <v>20.0</v>
      </c>
      <c r="I68" s="8">
        <v>69193.9588273066</v>
      </c>
    </row>
    <row r="69" ht="15.75" customHeight="1">
      <c r="A69" s="1">
        <v>66.0</v>
      </c>
      <c r="B69" s="5" t="s">
        <v>9</v>
      </c>
      <c r="C69" s="6" t="s">
        <v>13</v>
      </c>
      <c r="D69" s="6" t="s">
        <v>11</v>
      </c>
      <c r="E69" s="7">
        <v>50787.0</v>
      </c>
      <c r="F69" s="6">
        <v>4.0</v>
      </c>
      <c r="G69" s="6">
        <v>81.0</v>
      </c>
      <c r="H69" s="6">
        <v>19.0</v>
      </c>
      <c r="I69" s="8">
        <v>66433.3951820739</v>
      </c>
    </row>
    <row r="70" ht="15.75" customHeight="1">
      <c r="A70" s="1">
        <v>67.0</v>
      </c>
      <c r="B70" s="5" t="s">
        <v>9</v>
      </c>
      <c r="C70" s="6" t="s">
        <v>13</v>
      </c>
      <c r="D70" s="6" t="s">
        <v>11</v>
      </c>
      <c r="E70" s="7">
        <v>62919.0</v>
      </c>
      <c r="F70" s="6">
        <v>3.0</v>
      </c>
      <c r="G70" s="6">
        <v>42.0</v>
      </c>
      <c r="H70" s="6">
        <v>61.0</v>
      </c>
      <c r="I70" s="8">
        <v>73410.946195465</v>
      </c>
    </row>
    <row r="71" ht="15.75" customHeight="1">
      <c r="A71" s="1">
        <v>68.0</v>
      </c>
      <c r="B71" s="5" t="s">
        <v>15</v>
      </c>
      <c r="C71" s="6" t="s">
        <v>13</v>
      </c>
      <c r="D71" s="6" t="s">
        <v>14</v>
      </c>
      <c r="E71" s="7">
        <v>51770.0</v>
      </c>
      <c r="F71" s="6">
        <v>3.0</v>
      </c>
      <c r="G71" s="6">
        <v>45.0</v>
      </c>
      <c r="H71" s="6">
        <v>40.0</v>
      </c>
      <c r="I71" s="8">
        <v>68447.631197457</v>
      </c>
    </row>
    <row r="72" ht="15.75" customHeight="1">
      <c r="A72" s="1">
        <v>69.0</v>
      </c>
      <c r="B72" s="5" t="s">
        <v>12</v>
      </c>
      <c r="C72" s="6" t="s">
        <v>13</v>
      </c>
      <c r="D72" s="6" t="s">
        <v>11</v>
      </c>
      <c r="E72" s="7">
        <v>60123.0</v>
      </c>
      <c r="F72" s="6">
        <v>1.0</v>
      </c>
      <c r="G72" s="6">
        <v>47.0</v>
      </c>
      <c r="H72" s="6">
        <v>40.0</v>
      </c>
      <c r="I72" s="8">
        <v>60185.39615951462</v>
      </c>
    </row>
    <row r="73" ht="15.75" customHeight="1">
      <c r="A73" s="1">
        <v>70.0</v>
      </c>
      <c r="B73" s="5" t="s">
        <v>12</v>
      </c>
      <c r="C73" s="6" t="s">
        <v>10</v>
      </c>
      <c r="D73" s="6" t="s">
        <v>14</v>
      </c>
      <c r="E73" s="7">
        <v>51002.0</v>
      </c>
      <c r="F73" s="6">
        <v>4.0</v>
      </c>
      <c r="G73" s="6">
        <v>41.0</v>
      </c>
      <c r="H73" s="6">
        <v>28.0</v>
      </c>
      <c r="I73" s="8">
        <v>76765.01606584137</v>
      </c>
    </row>
    <row r="74" ht="15.75" customHeight="1">
      <c r="A74" s="1">
        <v>71.0</v>
      </c>
      <c r="B74" s="5" t="s">
        <v>12</v>
      </c>
      <c r="C74" s="6" t="s">
        <v>10</v>
      </c>
      <c r="D74" s="6" t="s">
        <v>11</v>
      </c>
      <c r="E74" s="7">
        <v>46940.0</v>
      </c>
      <c r="F74" s="6">
        <v>1.0</v>
      </c>
      <c r="G74" s="6">
        <v>69.0</v>
      </c>
      <c r="H74" s="6">
        <v>27.0</v>
      </c>
      <c r="I74" s="8">
        <v>70157.02714852891</v>
      </c>
    </row>
    <row r="75" ht="15.75" customHeight="1">
      <c r="A75" s="1">
        <v>72.0</v>
      </c>
      <c r="B75" s="5" t="s">
        <v>9</v>
      </c>
      <c r="C75" s="6" t="s">
        <v>13</v>
      </c>
      <c r="D75" s="6" t="s">
        <v>14</v>
      </c>
      <c r="E75" s="7">
        <v>49905.0</v>
      </c>
      <c r="F75" s="6">
        <v>4.0</v>
      </c>
      <c r="G75" s="6">
        <v>66.0</v>
      </c>
      <c r="H75" s="6">
        <v>31.0</v>
      </c>
      <c r="I75" s="8">
        <v>75297.33929574226</v>
      </c>
    </row>
    <row r="76" ht="15.75" customHeight="1">
      <c r="A76" s="1">
        <v>73.0</v>
      </c>
      <c r="B76" s="5" t="s">
        <v>9</v>
      </c>
      <c r="C76" s="6" t="s">
        <v>13</v>
      </c>
      <c r="D76" s="6" t="s">
        <v>11</v>
      </c>
      <c r="E76" s="7">
        <v>51505.0</v>
      </c>
      <c r="F76" s="6">
        <v>2.0</v>
      </c>
      <c r="G76" s="6">
        <v>55.0</v>
      </c>
      <c r="H76" s="6">
        <v>53.0</v>
      </c>
      <c r="I76" s="8">
        <v>76960.4764467465</v>
      </c>
    </row>
    <row r="77" ht="15.75" customHeight="1">
      <c r="A77" s="1">
        <v>74.0</v>
      </c>
      <c r="B77" s="5" t="s">
        <v>12</v>
      </c>
      <c r="C77" s="6" t="s">
        <v>13</v>
      </c>
      <c r="D77" s="6" t="s">
        <v>14</v>
      </c>
      <c r="E77" s="7">
        <v>52474.0</v>
      </c>
      <c r="F77" s="6">
        <v>3.0</v>
      </c>
      <c r="G77" s="6">
        <v>79.0</v>
      </c>
      <c r="H77" s="6">
        <v>58.0</v>
      </c>
      <c r="I77" s="8">
        <v>76204.89111365426</v>
      </c>
    </row>
    <row r="78" ht="15.75" customHeight="1">
      <c r="A78" s="1">
        <v>75.0</v>
      </c>
      <c r="B78" s="5" t="s">
        <v>9</v>
      </c>
      <c r="C78" s="6" t="s">
        <v>13</v>
      </c>
      <c r="D78" s="6" t="s">
        <v>14</v>
      </c>
      <c r="E78" s="7">
        <v>49172.0</v>
      </c>
      <c r="F78" s="6">
        <v>2.0</v>
      </c>
      <c r="G78" s="6">
        <v>57.0</v>
      </c>
      <c r="H78" s="6">
        <v>44.0</v>
      </c>
      <c r="I78" s="8">
        <v>63782.201980207916</v>
      </c>
    </row>
    <row r="79" ht="15.75" customHeight="1">
      <c r="A79" s="1">
        <v>76.0</v>
      </c>
      <c r="B79" s="5" t="s">
        <v>15</v>
      </c>
      <c r="C79" s="6" t="s">
        <v>13</v>
      </c>
      <c r="D79" s="6" t="s">
        <v>14</v>
      </c>
      <c r="E79" s="7">
        <v>56916.0</v>
      </c>
      <c r="F79" s="6">
        <v>3.0</v>
      </c>
      <c r="G79" s="6">
        <v>42.0</v>
      </c>
      <c r="H79" s="6">
        <v>57.0</v>
      </c>
      <c r="I79" s="8">
        <v>69415.10843441867</v>
      </c>
    </row>
    <row r="80" ht="15.75" customHeight="1">
      <c r="A80" s="1">
        <v>77.0</v>
      </c>
      <c r="B80" s="5" t="s">
        <v>12</v>
      </c>
      <c r="C80" s="6" t="s">
        <v>13</v>
      </c>
      <c r="D80" s="6" t="s">
        <v>11</v>
      </c>
      <c r="E80" s="7">
        <v>59386.0</v>
      </c>
      <c r="F80" s="6">
        <v>1.0</v>
      </c>
      <c r="G80" s="6">
        <v>38.0</v>
      </c>
      <c r="H80" s="6">
        <v>29.0</v>
      </c>
      <c r="I80" s="8">
        <v>64472.35677905878</v>
      </c>
    </row>
    <row r="81" ht="15.75" customHeight="1">
      <c r="A81" s="1">
        <v>78.0</v>
      </c>
      <c r="B81" s="5" t="s">
        <v>12</v>
      </c>
      <c r="C81" s="6" t="s">
        <v>13</v>
      </c>
      <c r="D81" s="6" t="s">
        <v>14</v>
      </c>
      <c r="E81" s="7">
        <v>55748.0</v>
      </c>
      <c r="F81" s="6">
        <v>3.0</v>
      </c>
      <c r="G81" s="6">
        <v>84.0</v>
      </c>
      <c r="H81" s="6">
        <v>21.0</v>
      </c>
      <c r="I81" s="8">
        <v>60815.41688328952</v>
      </c>
    </row>
    <row r="82" ht="15.75" customHeight="1">
      <c r="A82" s="1">
        <v>79.0</v>
      </c>
      <c r="B82" s="5" t="s">
        <v>9</v>
      </c>
      <c r="C82" s="6" t="s">
        <v>13</v>
      </c>
      <c r="D82" s="6" t="s">
        <v>11</v>
      </c>
      <c r="E82" s="7">
        <v>65574.0</v>
      </c>
      <c r="F82" s="6">
        <v>2.0</v>
      </c>
      <c r="G82" s="6">
        <v>83.0</v>
      </c>
      <c r="H82" s="6">
        <v>22.0</v>
      </c>
      <c r="I82" s="8">
        <v>55902.828163010396</v>
      </c>
    </row>
    <row r="83" ht="15.75" customHeight="1">
      <c r="A83" s="1">
        <v>80.0</v>
      </c>
      <c r="B83" s="5" t="s">
        <v>15</v>
      </c>
      <c r="C83" s="6" t="s">
        <v>13</v>
      </c>
      <c r="D83" s="6" t="s">
        <v>11</v>
      </c>
      <c r="E83" s="7">
        <v>58541.0</v>
      </c>
      <c r="F83" s="6">
        <v>4.0</v>
      </c>
      <c r="G83" s="6">
        <v>79.0</v>
      </c>
      <c r="H83" s="6">
        <v>41.0</v>
      </c>
      <c r="I83" s="8">
        <v>64468.29367767964</v>
      </c>
    </row>
    <row r="84" ht="15.75" customHeight="1">
      <c r="A84" s="1">
        <v>81.0</v>
      </c>
      <c r="B84" s="5" t="s">
        <v>9</v>
      </c>
      <c r="C84" s="6" t="s">
        <v>13</v>
      </c>
      <c r="D84" s="6" t="s">
        <v>14</v>
      </c>
      <c r="E84" s="7">
        <v>50672.0</v>
      </c>
      <c r="F84" s="6">
        <v>4.0</v>
      </c>
      <c r="G84" s="6">
        <v>79.0</v>
      </c>
      <c r="H84" s="6">
        <v>31.0</v>
      </c>
      <c r="I84" s="8">
        <v>76093.35759063612</v>
      </c>
    </row>
    <row r="85" ht="15.75" customHeight="1">
      <c r="A85" s="1">
        <v>82.0</v>
      </c>
      <c r="B85" s="5" t="s">
        <v>9</v>
      </c>
      <c r="C85" s="6" t="s">
        <v>13</v>
      </c>
      <c r="D85" s="6" t="s">
        <v>11</v>
      </c>
      <c r="E85" s="7">
        <v>68071.0</v>
      </c>
      <c r="F85" s="6">
        <v>1.0</v>
      </c>
      <c r="G85" s="6">
        <v>70.0</v>
      </c>
      <c r="H85" s="6">
        <v>45.0</v>
      </c>
      <c r="I85" s="8">
        <v>81430.4929318701</v>
      </c>
    </row>
    <row r="86" ht="15.75" customHeight="1">
      <c r="A86" s="1">
        <v>83.0</v>
      </c>
      <c r="B86" s="5" t="s">
        <v>12</v>
      </c>
      <c r="C86" s="6" t="s">
        <v>10</v>
      </c>
      <c r="D86" s="6" t="s">
        <v>14</v>
      </c>
      <c r="E86" s="7">
        <v>58815.0</v>
      </c>
      <c r="F86" s="6">
        <v>4.0</v>
      </c>
      <c r="G86" s="6">
        <v>71.0</v>
      </c>
      <c r="H86" s="6">
        <v>22.0</v>
      </c>
      <c r="I86" s="8">
        <v>106165.07741251586</v>
      </c>
    </row>
    <row r="87" ht="15.75" customHeight="1">
      <c r="A87" s="1">
        <v>84.0</v>
      </c>
      <c r="B87" s="5" t="s">
        <v>15</v>
      </c>
      <c r="C87" s="6" t="s">
        <v>13</v>
      </c>
      <c r="D87" s="6" t="s">
        <v>11</v>
      </c>
      <c r="E87" s="7">
        <v>62493.0</v>
      </c>
      <c r="F87" s="6">
        <v>3.0</v>
      </c>
      <c r="G87" s="6">
        <v>74.0</v>
      </c>
      <c r="H87" s="6">
        <v>48.0</v>
      </c>
      <c r="I87" s="8">
        <v>67374.71261040667</v>
      </c>
    </row>
    <row r="88" ht="15.75" customHeight="1">
      <c r="A88" s="1">
        <v>85.0</v>
      </c>
      <c r="B88" s="5" t="s">
        <v>9</v>
      </c>
      <c r="C88" s="6" t="s">
        <v>10</v>
      </c>
      <c r="D88" s="6" t="s">
        <v>11</v>
      </c>
      <c r="E88" s="7">
        <v>60182.0</v>
      </c>
      <c r="F88" s="6">
        <v>4.0</v>
      </c>
      <c r="G88" s="6">
        <v>59.0</v>
      </c>
      <c r="H88" s="6">
        <v>37.0</v>
      </c>
      <c r="I88" s="8">
        <v>103574.44993849478</v>
      </c>
    </row>
    <row r="89" ht="15.75" customHeight="1">
      <c r="A89" s="1">
        <v>86.0</v>
      </c>
      <c r="B89" s="5" t="s">
        <v>15</v>
      </c>
      <c r="C89" s="6" t="s">
        <v>10</v>
      </c>
      <c r="D89" s="6" t="s">
        <v>14</v>
      </c>
      <c r="E89" s="7">
        <v>42941.0</v>
      </c>
      <c r="F89" s="6">
        <v>1.0</v>
      </c>
      <c r="G89" s="6">
        <v>49.0</v>
      </c>
      <c r="H89" s="6">
        <v>45.0</v>
      </c>
      <c r="I89" s="8">
        <v>74191.43026481617</v>
      </c>
    </row>
    <row r="90" ht="15.75" customHeight="1">
      <c r="A90" s="1">
        <v>87.0</v>
      </c>
      <c r="B90" s="5" t="s">
        <v>15</v>
      </c>
      <c r="C90" s="6" t="s">
        <v>10</v>
      </c>
      <c r="D90" s="6" t="s">
        <v>11</v>
      </c>
      <c r="E90" s="7">
        <v>55505.0</v>
      </c>
      <c r="F90" s="6">
        <v>2.0</v>
      </c>
      <c r="G90" s="6">
        <v>40.0</v>
      </c>
      <c r="H90" s="6">
        <v>57.0</v>
      </c>
      <c r="I90" s="8">
        <v>100887.84757840673</v>
      </c>
    </row>
    <row r="91" ht="15.75" customHeight="1">
      <c r="A91" s="1">
        <v>88.0</v>
      </c>
      <c r="B91" s="5" t="s">
        <v>9</v>
      </c>
      <c r="C91" s="6" t="s">
        <v>13</v>
      </c>
      <c r="D91" s="6" t="s">
        <v>11</v>
      </c>
      <c r="E91" s="7">
        <v>54114.0</v>
      </c>
      <c r="F91" s="6">
        <v>3.0</v>
      </c>
      <c r="G91" s="6">
        <v>82.0</v>
      </c>
      <c r="H91" s="6">
        <v>56.0</v>
      </c>
      <c r="I91" s="8">
        <v>78715.15960510433</v>
      </c>
    </row>
    <row r="92" ht="15.75" customHeight="1">
      <c r="A92" s="1">
        <v>89.0</v>
      </c>
      <c r="B92" s="5" t="s">
        <v>15</v>
      </c>
      <c r="C92" s="6" t="s">
        <v>13</v>
      </c>
      <c r="D92" s="6" t="s">
        <v>11</v>
      </c>
      <c r="E92" s="7">
        <v>57670.0</v>
      </c>
      <c r="F92" s="6">
        <v>1.0</v>
      </c>
      <c r="G92" s="6">
        <v>41.0</v>
      </c>
      <c r="H92" s="6">
        <v>46.0</v>
      </c>
      <c r="I92" s="8">
        <v>70686.70528146237</v>
      </c>
    </row>
    <row r="93" ht="15.75" customHeight="1">
      <c r="A93" s="1">
        <v>90.0</v>
      </c>
      <c r="B93" s="5" t="s">
        <v>15</v>
      </c>
      <c r="C93" s="6" t="s">
        <v>13</v>
      </c>
      <c r="D93" s="6" t="s">
        <v>11</v>
      </c>
      <c r="E93" s="7">
        <v>54361.0</v>
      </c>
      <c r="F93" s="6">
        <v>2.0</v>
      </c>
      <c r="G93" s="6">
        <v>68.0</v>
      </c>
      <c r="H93" s="6">
        <v>55.0</v>
      </c>
      <c r="I93" s="8">
        <v>73231.75258869297</v>
      </c>
    </row>
    <row r="94" ht="15.75" customHeight="1">
      <c r="A94" s="1">
        <v>91.0</v>
      </c>
      <c r="B94" s="5" t="s">
        <v>12</v>
      </c>
      <c r="C94" s="6" t="s">
        <v>13</v>
      </c>
      <c r="D94" s="6" t="s">
        <v>11</v>
      </c>
      <c r="E94" s="7">
        <v>67083.0</v>
      </c>
      <c r="F94" s="6">
        <v>4.0</v>
      </c>
      <c r="G94" s="6">
        <v>39.0</v>
      </c>
      <c r="H94" s="6">
        <v>21.0</v>
      </c>
      <c r="I94" s="8">
        <v>66296.73183989071</v>
      </c>
    </row>
    <row r="95" ht="15.75" customHeight="1">
      <c r="A95" s="1">
        <v>92.0</v>
      </c>
      <c r="B95" s="5" t="s">
        <v>15</v>
      </c>
      <c r="C95" s="6" t="s">
        <v>13</v>
      </c>
      <c r="D95" s="6" t="s">
        <v>11</v>
      </c>
      <c r="E95" s="7">
        <v>52483.0</v>
      </c>
      <c r="F95" s="6">
        <v>2.0</v>
      </c>
      <c r="G95" s="6">
        <v>65.0</v>
      </c>
      <c r="H95" s="6">
        <v>53.0</v>
      </c>
      <c r="I95" s="8">
        <v>71738.23273563881</v>
      </c>
    </row>
    <row r="96" ht="15.75" customHeight="1">
      <c r="A96" s="1">
        <v>93.0</v>
      </c>
      <c r="B96" s="5" t="s">
        <v>9</v>
      </c>
      <c r="C96" s="6" t="s">
        <v>10</v>
      </c>
      <c r="D96" s="6" t="s">
        <v>14</v>
      </c>
      <c r="E96" s="7">
        <v>55581.0</v>
      </c>
      <c r="F96" s="6">
        <v>4.0</v>
      </c>
      <c r="G96" s="6">
        <v>49.0</v>
      </c>
      <c r="H96" s="6">
        <v>59.0</v>
      </c>
      <c r="I96" s="8">
        <v>99551.33883928094</v>
      </c>
    </row>
    <row r="97" ht="15.75" customHeight="1">
      <c r="A97" s="1">
        <v>94.0</v>
      </c>
      <c r="B97" s="5" t="s">
        <v>15</v>
      </c>
      <c r="C97" s="6" t="s">
        <v>13</v>
      </c>
      <c r="D97" s="6" t="s">
        <v>14</v>
      </c>
      <c r="E97" s="7">
        <v>62243.0</v>
      </c>
      <c r="F97" s="6">
        <v>1.0</v>
      </c>
      <c r="G97" s="6">
        <v>41.0</v>
      </c>
      <c r="H97" s="6">
        <v>35.0</v>
      </c>
      <c r="I97" s="8">
        <v>75903.41505081505</v>
      </c>
    </row>
    <row r="98" ht="15.75" customHeight="1">
      <c r="A98" s="1">
        <v>95.0</v>
      </c>
      <c r="B98" s="5" t="s">
        <v>9</v>
      </c>
      <c r="C98" s="6" t="s">
        <v>10</v>
      </c>
      <c r="D98" s="6" t="s">
        <v>11</v>
      </c>
      <c r="E98" s="7">
        <v>59293.0</v>
      </c>
      <c r="F98" s="6">
        <v>1.0</v>
      </c>
      <c r="G98" s="6">
        <v>81.0</v>
      </c>
      <c r="H98" s="6">
        <v>64.0</v>
      </c>
      <c r="I98" s="8">
        <v>105308.78448843579</v>
      </c>
    </row>
    <row r="99" ht="15.75" customHeight="1">
      <c r="A99" s="1">
        <v>96.0</v>
      </c>
      <c r="B99" s="5" t="s">
        <v>12</v>
      </c>
      <c r="C99" s="6" t="s">
        <v>13</v>
      </c>
      <c r="D99" s="6" t="s">
        <v>11</v>
      </c>
      <c r="E99" s="7">
        <v>59707.0</v>
      </c>
      <c r="F99" s="6">
        <v>3.0</v>
      </c>
      <c r="G99" s="6">
        <v>70.0</v>
      </c>
      <c r="H99" s="6">
        <v>28.0</v>
      </c>
      <c r="I99" s="8">
        <v>56003.61167227263</v>
      </c>
    </row>
    <row r="100" ht="15.75" customHeight="1">
      <c r="A100" s="1">
        <v>97.0</v>
      </c>
      <c r="B100" s="5" t="s">
        <v>9</v>
      </c>
      <c r="C100" s="6" t="s">
        <v>13</v>
      </c>
      <c r="D100" s="6" t="s">
        <v>11</v>
      </c>
      <c r="E100" s="7">
        <v>57726.0</v>
      </c>
      <c r="F100" s="6">
        <v>4.0</v>
      </c>
      <c r="G100" s="6">
        <v>84.0</v>
      </c>
      <c r="H100" s="6">
        <v>54.0</v>
      </c>
      <c r="I100" s="8">
        <v>68673.2909080687</v>
      </c>
    </row>
    <row r="101" ht="15.75" customHeight="1">
      <c r="A101" s="1">
        <v>98.0</v>
      </c>
      <c r="B101" s="5" t="s">
        <v>12</v>
      </c>
      <c r="C101" s="6" t="s">
        <v>13</v>
      </c>
      <c r="D101" s="6" t="s">
        <v>14</v>
      </c>
      <c r="E101" s="7">
        <v>58401.0</v>
      </c>
      <c r="F101" s="6">
        <v>4.0</v>
      </c>
      <c r="G101" s="6">
        <v>45.0</v>
      </c>
      <c r="H101" s="6">
        <v>55.0</v>
      </c>
      <c r="I101" s="8">
        <v>76028.5022537138</v>
      </c>
    </row>
    <row r="102" ht="15.75" customHeight="1">
      <c r="A102" s="1">
        <v>99.0</v>
      </c>
      <c r="B102" s="5" t="s">
        <v>9</v>
      </c>
      <c r="C102" s="6" t="s">
        <v>10</v>
      </c>
      <c r="D102" s="6" t="s">
        <v>14</v>
      </c>
      <c r="E102" s="7">
        <v>41228.0</v>
      </c>
      <c r="F102" s="6">
        <v>2.0</v>
      </c>
      <c r="G102" s="6">
        <v>64.0</v>
      </c>
      <c r="H102" s="6">
        <v>56.0</v>
      </c>
      <c r="I102" s="8">
        <v>87418.05045048965</v>
      </c>
    </row>
    <row r="103" ht="15.75" customHeight="1">
      <c r="A103" s="1">
        <v>100.0</v>
      </c>
      <c r="B103" s="5" t="s">
        <v>9</v>
      </c>
      <c r="C103" s="6" t="s">
        <v>10</v>
      </c>
      <c r="D103" s="6" t="s">
        <v>14</v>
      </c>
      <c r="E103" s="7">
        <v>40945.0</v>
      </c>
      <c r="F103" s="6">
        <v>1.0</v>
      </c>
      <c r="G103" s="6">
        <v>46.0</v>
      </c>
      <c r="H103" s="6">
        <v>38.0</v>
      </c>
      <c r="I103" s="8">
        <v>74984.0206542445</v>
      </c>
    </row>
    <row r="104" ht="15.75" customHeight="1">
      <c r="A104" s="1">
        <v>101.0</v>
      </c>
      <c r="B104" s="5" t="s">
        <v>9</v>
      </c>
      <c r="C104" s="6" t="s">
        <v>13</v>
      </c>
      <c r="D104" s="6" t="s">
        <v>11</v>
      </c>
      <c r="E104" s="7">
        <v>54794.0</v>
      </c>
      <c r="F104" s="6">
        <v>4.0</v>
      </c>
      <c r="G104" s="6">
        <v>47.0</v>
      </c>
      <c r="H104" s="6">
        <v>41.0</v>
      </c>
      <c r="I104" s="8">
        <v>66591.2927229952</v>
      </c>
    </row>
    <row r="105" ht="15.75" customHeight="1">
      <c r="A105" s="1">
        <v>102.0</v>
      </c>
      <c r="B105" s="5" t="s">
        <v>9</v>
      </c>
      <c r="C105" s="6" t="s">
        <v>13</v>
      </c>
      <c r="D105" s="6" t="s">
        <v>14</v>
      </c>
      <c r="E105" s="7">
        <v>51692.0</v>
      </c>
      <c r="F105" s="6">
        <v>2.0</v>
      </c>
      <c r="G105" s="6">
        <v>57.0</v>
      </c>
      <c r="H105" s="6">
        <v>30.0</v>
      </c>
      <c r="I105" s="8">
        <v>72088.04432054599</v>
      </c>
    </row>
    <row r="106" ht="15.75" customHeight="1">
      <c r="A106" s="1">
        <v>103.0</v>
      </c>
      <c r="B106" s="5" t="s">
        <v>9</v>
      </c>
      <c r="C106" s="6" t="s">
        <v>13</v>
      </c>
      <c r="D106" s="6" t="s">
        <v>11</v>
      </c>
      <c r="E106" s="7">
        <v>52305.0</v>
      </c>
      <c r="F106" s="6">
        <v>1.0</v>
      </c>
      <c r="G106" s="6">
        <v>35.0</v>
      </c>
      <c r="H106" s="6">
        <v>18.0</v>
      </c>
      <c r="I106" s="8">
        <v>78521.16794406927</v>
      </c>
    </row>
    <row r="107" ht="15.75" customHeight="1">
      <c r="A107" s="1">
        <v>104.0</v>
      </c>
      <c r="B107" s="5" t="s">
        <v>12</v>
      </c>
      <c r="C107" s="6" t="s">
        <v>10</v>
      </c>
      <c r="D107" s="6" t="s">
        <v>11</v>
      </c>
      <c r="E107" s="7">
        <v>56680.0</v>
      </c>
      <c r="F107" s="6">
        <v>4.0</v>
      </c>
      <c r="G107" s="6">
        <v>63.0</v>
      </c>
      <c r="H107" s="6">
        <v>61.0</v>
      </c>
      <c r="I107" s="8">
        <v>85688.72170371933</v>
      </c>
    </row>
    <row r="108" ht="15.75" customHeight="1">
      <c r="A108" s="1">
        <v>105.0</v>
      </c>
      <c r="B108" s="5" t="s">
        <v>9</v>
      </c>
      <c r="C108" s="6" t="s">
        <v>13</v>
      </c>
      <c r="D108" s="6" t="s">
        <v>11</v>
      </c>
      <c r="E108" s="7">
        <v>52300.0</v>
      </c>
      <c r="F108" s="6">
        <v>4.0</v>
      </c>
      <c r="G108" s="6">
        <v>52.0</v>
      </c>
      <c r="H108" s="6">
        <v>34.0</v>
      </c>
      <c r="I108" s="8">
        <v>66657.86216033885</v>
      </c>
    </row>
    <row r="109" ht="15.75" customHeight="1">
      <c r="A109" s="1">
        <v>106.0</v>
      </c>
      <c r="B109" s="5" t="s">
        <v>15</v>
      </c>
      <c r="C109" s="6" t="s">
        <v>10</v>
      </c>
      <c r="D109" s="6" t="s">
        <v>14</v>
      </c>
      <c r="E109" s="7">
        <v>56710.0</v>
      </c>
      <c r="F109" s="6">
        <v>2.0</v>
      </c>
      <c r="G109" s="6">
        <v>47.0</v>
      </c>
      <c r="H109" s="6">
        <v>20.0</v>
      </c>
      <c r="I109" s="8">
        <v>67879.01581468034</v>
      </c>
    </row>
    <row r="110" ht="15.75" customHeight="1">
      <c r="A110" s="1">
        <v>107.0</v>
      </c>
      <c r="B110" s="5" t="s">
        <v>9</v>
      </c>
      <c r="C110" s="6" t="s">
        <v>13</v>
      </c>
      <c r="D110" s="6" t="s">
        <v>11</v>
      </c>
      <c r="E110" s="7">
        <v>51351.0</v>
      </c>
      <c r="F110" s="6">
        <v>1.0</v>
      </c>
      <c r="G110" s="6">
        <v>69.0</v>
      </c>
      <c r="H110" s="6">
        <v>19.0</v>
      </c>
      <c r="I110" s="8">
        <v>60069.67907555057</v>
      </c>
    </row>
    <row r="111" ht="15.75" customHeight="1">
      <c r="A111" s="1">
        <v>108.0</v>
      </c>
      <c r="B111" s="5" t="s">
        <v>15</v>
      </c>
      <c r="C111" s="6" t="s">
        <v>13</v>
      </c>
      <c r="D111" s="6" t="s">
        <v>14</v>
      </c>
      <c r="E111" s="7">
        <v>51022.0</v>
      </c>
      <c r="F111" s="6">
        <v>2.0</v>
      </c>
      <c r="G111" s="6">
        <v>55.0</v>
      </c>
      <c r="H111" s="6">
        <v>26.0</v>
      </c>
      <c r="I111" s="8">
        <v>67820.30557022037</v>
      </c>
    </row>
    <row r="112" ht="15.75" customHeight="1">
      <c r="A112" s="1">
        <v>109.0</v>
      </c>
      <c r="B112" s="5" t="s">
        <v>12</v>
      </c>
      <c r="C112" s="6" t="s">
        <v>13</v>
      </c>
      <c r="D112" s="6" t="s">
        <v>14</v>
      </c>
      <c r="E112" s="7">
        <v>52096.0</v>
      </c>
      <c r="F112" s="6">
        <v>3.0</v>
      </c>
      <c r="G112" s="6">
        <v>37.0</v>
      </c>
      <c r="H112" s="6">
        <v>29.0</v>
      </c>
      <c r="I112" s="8">
        <v>65685.01766697298</v>
      </c>
    </row>
    <row r="113" ht="15.75" customHeight="1">
      <c r="A113" s="1">
        <v>110.0</v>
      </c>
      <c r="B113" s="5" t="s">
        <v>12</v>
      </c>
      <c r="C113" s="6" t="s">
        <v>10</v>
      </c>
      <c r="D113" s="6" t="s">
        <v>14</v>
      </c>
      <c r="E113" s="7">
        <v>59099.0</v>
      </c>
      <c r="F113" s="6">
        <v>2.0</v>
      </c>
      <c r="G113" s="6">
        <v>67.0</v>
      </c>
      <c r="H113" s="6">
        <v>63.0</v>
      </c>
      <c r="I113" s="8">
        <v>103305.29586882479</v>
      </c>
    </row>
    <row r="114" ht="15.75" customHeight="1">
      <c r="A114" s="1">
        <v>111.0</v>
      </c>
      <c r="B114" s="5" t="s">
        <v>15</v>
      </c>
      <c r="C114" s="6" t="s">
        <v>13</v>
      </c>
      <c r="D114" s="6" t="s">
        <v>14</v>
      </c>
      <c r="E114" s="7">
        <v>57677.0</v>
      </c>
      <c r="F114" s="6">
        <v>4.0</v>
      </c>
      <c r="G114" s="6">
        <v>77.0</v>
      </c>
      <c r="H114" s="6">
        <v>54.0</v>
      </c>
      <c r="I114" s="8">
        <v>76671.69402150314</v>
      </c>
    </row>
    <row r="115" ht="15.75" customHeight="1">
      <c r="A115" s="1">
        <v>112.0</v>
      </c>
      <c r="B115" s="5" t="s">
        <v>9</v>
      </c>
      <c r="C115" s="6" t="s">
        <v>13</v>
      </c>
      <c r="D115" s="6" t="s">
        <v>11</v>
      </c>
      <c r="E115" s="7">
        <v>59343.0</v>
      </c>
      <c r="F115" s="6">
        <v>3.0</v>
      </c>
      <c r="G115" s="6">
        <v>85.0</v>
      </c>
      <c r="H115" s="6">
        <v>55.0</v>
      </c>
      <c r="I115" s="8">
        <v>76577.9863951674</v>
      </c>
    </row>
    <row r="116" ht="15.75" customHeight="1">
      <c r="A116" s="1">
        <v>113.0</v>
      </c>
      <c r="B116" s="5" t="s">
        <v>9</v>
      </c>
      <c r="C116" s="6" t="s">
        <v>13</v>
      </c>
      <c r="D116" s="6" t="s">
        <v>14</v>
      </c>
      <c r="E116" s="7">
        <v>54767.0</v>
      </c>
      <c r="F116" s="6">
        <v>1.0</v>
      </c>
      <c r="G116" s="6">
        <v>35.0</v>
      </c>
      <c r="H116" s="6">
        <v>37.0</v>
      </c>
      <c r="I116" s="8">
        <v>66693.97510330868</v>
      </c>
    </row>
    <row r="117" ht="15.75" customHeight="1">
      <c r="A117" s="1">
        <v>114.0</v>
      </c>
      <c r="B117" s="5" t="s">
        <v>15</v>
      </c>
      <c r="C117" s="6" t="s">
        <v>13</v>
      </c>
      <c r="D117" s="6" t="s">
        <v>11</v>
      </c>
      <c r="E117" s="7">
        <v>60869.0</v>
      </c>
      <c r="F117" s="6">
        <v>1.0</v>
      </c>
      <c r="G117" s="6">
        <v>77.0</v>
      </c>
      <c r="H117" s="6">
        <v>21.0</v>
      </c>
      <c r="I117" s="8">
        <v>60125.96817143938</v>
      </c>
    </row>
    <row r="118" ht="15.75" customHeight="1">
      <c r="A118" s="1">
        <v>115.0</v>
      </c>
      <c r="B118" s="5" t="s">
        <v>9</v>
      </c>
      <c r="C118" s="6" t="s">
        <v>13</v>
      </c>
      <c r="D118" s="6" t="s">
        <v>14</v>
      </c>
      <c r="E118" s="7">
        <v>53949.0</v>
      </c>
      <c r="F118" s="6">
        <v>4.0</v>
      </c>
      <c r="G118" s="6">
        <v>81.0</v>
      </c>
      <c r="H118" s="6">
        <v>52.0</v>
      </c>
      <c r="I118" s="8">
        <v>80042.1108340967</v>
      </c>
    </row>
    <row r="119" ht="15.75" customHeight="1">
      <c r="A119" s="1">
        <v>116.0</v>
      </c>
      <c r="B119" s="5" t="s">
        <v>9</v>
      </c>
      <c r="C119" s="6" t="s">
        <v>13</v>
      </c>
      <c r="D119" s="6" t="s">
        <v>14</v>
      </c>
      <c r="E119" s="7">
        <v>48707.0</v>
      </c>
      <c r="F119" s="6">
        <v>4.0</v>
      </c>
      <c r="G119" s="6">
        <v>77.0</v>
      </c>
      <c r="H119" s="6">
        <v>60.0</v>
      </c>
      <c r="I119" s="8">
        <v>97106.1054459977</v>
      </c>
    </row>
    <row r="120" ht="15.75" customHeight="1">
      <c r="A120" s="1">
        <v>117.0</v>
      </c>
      <c r="B120" s="5" t="s">
        <v>12</v>
      </c>
      <c r="C120" s="6" t="s">
        <v>13</v>
      </c>
      <c r="D120" s="6" t="s">
        <v>14</v>
      </c>
      <c r="E120" s="7">
        <v>77911.0</v>
      </c>
      <c r="F120" s="6">
        <v>1.0</v>
      </c>
      <c r="G120" s="6">
        <v>50.0</v>
      </c>
      <c r="H120" s="6">
        <v>58.0</v>
      </c>
      <c r="I120" s="8">
        <v>87831.61697730728</v>
      </c>
    </row>
    <row r="121" ht="15.75" customHeight="1">
      <c r="A121" s="1">
        <v>118.0</v>
      </c>
      <c r="B121" s="5" t="s">
        <v>12</v>
      </c>
      <c r="C121" s="6" t="s">
        <v>10</v>
      </c>
      <c r="D121" s="6" t="s">
        <v>11</v>
      </c>
      <c r="E121" s="7">
        <v>54183.0</v>
      </c>
      <c r="F121" s="6">
        <v>1.0</v>
      </c>
      <c r="G121" s="6">
        <v>40.0</v>
      </c>
      <c r="H121" s="6">
        <v>29.0</v>
      </c>
      <c r="I121" s="8">
        <v>70630.94732608231</v>
      </c>
    </row>
    <row r="122" ht="15.75" customHeight="1">
      <c r="A122" s="1">
        <v>119.0</v>
      </c>
      <c r="B122" s="5" t="s">
        <v>12</v>
      </c>
      <c r="C122" s="6" t="s">
        <v>13</v>
      </c>
      <c r="D122" s="6" t="s">
        <v>11</v>
      </c>
      <c r="E122" s="7">
        <v>51099.0</v>
      </c>
      <c r="F122" s="6">
        <v>3.0</v>
      </c>
      <c r="G122" s="6">
        <v>71.0</v>
      </c>
      <c r="H122" s="6">
        <v>49.0</v>
      </c>
      <c r="I122" s="8">
        <v>67516.62664974012</v>
      </c>
    </row>
    <row r="123" ht="15.75" customHeight="1">
      <c r="A123" s="1">
        <v>120.0</v>
      </c>
      <c r="B123" s="5" t="s">
        <v>15</v>
      </c>
      <c r="C123" s="6" t="s">
        <v>13</v>
      </c>
      <c r="D123" s="6" t="s">
        <v>11</v>
      </c>
      <c r="E123" s="7">
        <v>51591.0</v>
      </c>
      <c r="F123" s="6">
        <v>1.0</v>
      </c>
      <c r="G123" s="6">
        <v>79.0</v>
      </c>
      <c r="H123" s="6">
        <v>37.0</v>
      </c>
      <c r="I123" s="8">
        <v>67573.29352464719</v>
      </c>
    </row>
    <row r="124" ht="15.75" customHeight="1">
      <c r="A124" s="1">
        <v>121.0</v>
      </c>
      <c r="B124" s="5" t="s">
        <v>9</v>
      </c>
      <c r="C124" s="6" t="s">
        <v>13</v>
      </c>
      <c r="D124" s="6" t="s">
        <v>14</v>
      </c>
      <c r="E124" s="7">
        <v>61057.0</v>
      </c>
      <c r="F124" s="6">
        <v>1.0</v>
      </c>
      <c r="G124" s="6">
        <v>41.0</v>
      </c>
      <c r="H124" s="6">
        <v>44.0</v>
      </c>
      <c r="I124" s="8">
        <v>80714.78836897845</v>
      </c>
    </row>
    <row r="125" ht="15.75" customHeight="1">
      <c r="A125" s="1">
        <v>122.0</v>
      </c>
      <c r="B125" s="5" t="s">
        <v>9</v>
      </c>
      <c r="C125" s="6" t="s">
        <v>13</v>
      </c>
      <c r="D125" s="6" t="s">
        <v>14</v>
      </c>
      <c r="E125" s="7">
        <v>48280.0</v>
      </c>
      <c r="F125" s="6">
        <v>4.0</v>
      </c>
      <c r="G125" s="6">
        <v>79.0</v>
      </c>
      <c r="H125" s="6">
        <v>18.0</v>
      </c>
      <c r="I125" s="8">
        <v>75430.51154763075</v>
      </c>
    </row>
    <row r="126" ht="15.75" customHeight="1">
      <c r="A126" s="1">
        <v>123.0</v>
      </c>
      <c r="B126" s="5" t="s">
        <v>15</v>
      </c>
      <c r="C126" s="6" t="s">
        <v>13</v>
      </c>
      <c r="D126" s="6" t="s">
        <v>11</v>
      </c>
      <c r="E126" s="7">
        <v>57606.0</v>
      </c>
      <c r="F126" s="6">
        <v>4.0</v>
      </c>
      <c r="G126" s="6">
        <v>78.0</v>
      </c>
      <c r="H126" s="6">
        <v>20.0</v>
      </c>
      <c r="I126" s="8">
        <v>54071.787774521355</v>
      </c>
    </row>
    <row r="127" ht="15.75" customHeight="1">
      <c r="A127" s="1">
        <v>124.0</v>
      </c>
      <c r="B127" s="5" t="s">
        <v>9</v>
      </c>
      <c r="C127" s="6" t="s">
        <v>10</v>
      </c>
      <c r="D127" s="6" t="s">
        <v>14</v>
      </c>
      <c r="E127" s="7">
        <v>55440.0</v>
      </c>
      <c r="F127" s="6">
        <v>4.0</v>
      </c>
      <c r="G127" s="6">
        <v>72.0</v>
      </c>
      <c r="H127" s="6">
        <v>44.0</v>
      </c>
      <c r="I127" s="8">
        <v>112826.26079459864</v>
      </c>
    </row>
    <row r="128" ht="15.75" customHeight="1">
      <c r="A128" s="1">
        <v>125.0</v>
      </c>
      <c r="B128" s="5" t="s">
        <v>15</v>
      </c>
      <c r="C128" s="6" t="s">
        <v>13</v>
      </c>
      <c r="D128" s="6" t="s">
        <v>11</v>
      </c>
      <c r="E128" s="7">
        <v>54055.0</v>
      </c>
      <c r="F128" s="6">
        <v>1.0</v>
      </c>
      <c r="G128" s="6">
        <v>63.0</v>
      </c>
      <c r="H128" s="6">
        <v>47.0</v>
      </c>
      <c r="I128" s="8">
        <v>60944.33193368613</v>
      </c>
    </row>
    <row r="129" ht="15.75" customHeight="1">
      <c r="A129" s="1">
        <v>126.0</v>
      </c>
      <c r="B129" s="5" t="s">
        <v>9</v>
      </c>
      <c r="C129" s="6" t="s">
        <v>13</v>
      </c>
      <c r="D129" s="6" t="s">
        <v>11</v>
      </c>
      <c r="E129" s="7">
        <v>49862.0</v>
      </c>
      <c r="F129" s="6">
        <v>3.0</v>
      </c>
      <c r="G129" s="6">
        <v>82.0</v>
      </c>
      <c r="H129" s="6">
        <v>26.0</v>
      </c>
      <c r="I129" s="8">
        <v>65065.524613098314</v>
      </c>
    </row>
    <row r="130" ht="15.75" customHeight="1">
      <c r="A130" s="1">
        <v>127.0</v>
      </c>
      <c r="B130" s="5" t="s">
        <v>9</v>
      </c>
      <c r="C130" s="6" t="s">
        <v>10</v>
      </c>
      <c r="D130" s="6" t="s">
        <v>11</v>
      </c>
      <c r="E130" s="7">
        <v>56204.0</v>
      </c>
      <c r="F130" s="6">
        <v>2.0</v>
      </c>
      <c r="G130" s="6">
        <v>65.0</v>
      </c>
      <c r="H130" s="6">
        <v>19.0</v>
      </c>
      <c r="I130" s="8">
        <v>82667.77412589182</v>
      </c>
    </row>
    <row r="131" ht="15.75" customHeight="1">
      <c r="A131" s="1">
        <v>128.0</v>
      </c>
      <c r="B131" s="5" t="s">
        <v>9</v>
      </c>
      <c r="C131" s="6" t="s">
        <v>13</v>
      </c>
      <c r="D131" s="6" t="s">
        <v>11</v>
      </c>
      <c r="E131" s="7">
        <v>65161.0</v>
      </c>
      <c r="F131" s="6">
        <v>2.0</v>
      </c>
      <c r="G131" s="6">
        <v>41.0</v>
      </c>
      <c r="H131" s="6">
        <v>52.0</v>
      </c>
      <c r="I131" s="8">
        <v>82517.5855815066</v>
      </c>
    </row>
    <row r="132" ht="15.75" customHeight="1">
      <c r="A132" s="1">
        <v>129.0</v>
      </c>
      <c r="B132" s="5" t="s">
        <v>15</v>
      </c>
      <c r="C132" s="6" t="s">
        <v>10</v>
      </c>
      <c r="D132" s="6" t="s">
        <v>11</v>
      </c>
      <c r="E132" s="7">
        <v>42143.0</v>
      </c>
      <c r="F132" s="6">
        <v>3.0</v>
      </c>
      <c r="G132" s="6">
        <v>38.0</v>
      </c>
      <c r="H132" s="6">
        <v>32.0</v>
      </c>
      <c r="I132" s="8">
        <v>88208.3714658321</v>
      </c>
    </row>
    <row r="133" ht="15.75" customHeight="1">
      <c r="A133" s="1">
        <v>130.0</v>
      </c>
      <c r="B133" s="5" t="s">
        <v>9</v>
      </c>
      <c r="C133" s="6" t="s">
        <v>13</v>
      </c>
      <c r="D133" s="6" t="s">
        <v>14</v>
      </c>
      <c r="E133" s="7">
        <v>57924.0</v>
      </c>
      <c r="F133" s="6">
        <v>4.0</v>
      </c>
      <c r="G133" s="6">
        <v>62.0</v>
      </c>
      <c r="H133" s="6">
        <v>38.0</v>
      </c>
      <c r="I133" s="8">
        <v>68023.41161171201</v>
      </c>
    </row>
    <row r="134" ht="15.75" customHeight="1">
      <c r="A134" s="1">
        <v>131.0</v>
      </c>
      <c r="B134" s="5" t="s">
        <v>9</v>
      </c>
      <c r="C134" s="6" t="s">
        <v>13</v>
      </c>
      <c r="D134" s="6" t="s">
        <v>11</v>
      </c>
      <c r="E134" s="7">
        <v>48755.0</v>
      </c>
      <c r="F134" s="6">
        <v>2.0</v>
      </c>
      <c r="G134" s="6">
        <v>69.0</v>
      </c>
      <c r="H134" s="6">
        <v>59.0</v>
      </c>
      <c r="I134" s="8">
        <v>73464.74883299028</v>
      </c>
    </row>
    <row r="135" ht="15.75" customHeight="1">
      <c r="A135" s="1">
        <v>132.0</v>
      </c>
      <c r="B135" s="5" t="s">
        <v>9</v>
      </c>
      <c r="C135" s="6" t="s">
        <v>13</v>
      </c>
      <c r="D135" s="6" t="s">
        <v>11</v>
      </c>
      <c r="E135" s="7">
        <v>50926.0</v>
      </c>
      <c r="F135" s="6">
        <v>3.0</v>
      </c>
      <c r="G135" s="6">
        <v>83.0</v>
      </c>
      <c r="H135" s="6">
        <v>61.0</v>
      </c>
      <c r="I135" s="8">
        <v>77222.0014566167</v>
      </c>
    </row>
    <row r="136" ht="15.75" customHeight="1">
      <c r="A136" s="1">
        <v>133.0</v>
      </c>
      <c r="B136" s="5" t="s">
        <v>9</v>
      </c>
      <c r="C136" s="6" t="s">
        <v>13</v>
      </c>
      <c r="D136" s="6" t="s">
        <v>11</v>
      </c>
      <c r="E136" s="7">
        <v>65158.0</v>
      </c>
      <c r="F136" s="6">
        <v>3.0</v>
      </c>
      <c r="G136" s="6">
        <v>67.0</v>
      </c>
      <c r="H136" s="6">
        <v>53.0</v>
      </c>
      <c r="I136" s="8">
        <v>67163.57406887089</v>
      </c>
    </row>
    <row r="137" ht="15.75" customHeight="1">
      <c r="A137" s="1">
        <v>134.0</v>
      </c>
      <c r="B137" s="5" t="s">
        <v>15</v>
      </c>
      <c r="C137" s="6" t="s">
        <v>13</v>
      </c>
      <c r="D137" s="6" t="s">
        <v>14</v>
      </c>
      <c r="E137" s="7">
        <v>46073.0</v>
      </c>
      <c r="F137" s="6">
        <v>4.0</v>
      </c>
      <c r="G137" s="6">
        <v>73.0</v>
      </c>
      <c r="H137" s="6">
        <v>19.0</v>
      </c>
      <c r="I137" s="8">
        <v>59241.32072258271</v>
      </c>
    </row>
    <row r="138" ht="15.75" customHeight="1">
      <c r="A138" s="1">
        <v>135.0</v>
      </c>
      <c r="B138" s="5" t="s">
        <v>9</v>
      </c>
      <c r="C138" s="6" t="s">
        <v>13</v>
      </c>
      <c r="D138" s="6" t="s">
        <v>11</v>
      </c>
      <c r="E138" s="7">
        <v>53110.0</v>
      </c>
      <c r="F138" s="6">
        <v>4.0</v>
      </c>
      <c r="G138" s="6">
        <v>43.0</v>
      </c>
      <c r="H138" s="6">
        <v>20.0</v>
      </c>
      <c r="I138" s="8">
        <v>72322.7908073468</v>
      </c>
    </row>
    <row r="139" ht="15.75" customHeight="1">
      <c r="A139" s="1">
        <v>136.0</v>
      </c>
      <c r="B139" s="5" t="s">
        <v>12</v>
      </c>
      <c r="C139" s="6" t="s">
        <v>13</v>
      </c>
      <c r="D139" s="6" t="s">
        <v>11</v>
      </c>
      <c r="E139" s="7">
        <v>50180.0</v>
      </c>
      <c r="F139" s="6">
        <v>1.0</v>
      </c>
      <c r="G139" s="6">
        <v>41.0</v>
      </c>
      <c r="H139" s="6">
        <v>22.0</v>
      </c>
      <c r="I139" s="8">
        <v>55226.52981071172</v>
      </c>
    </row>
    <row r="140" ht="15.75" customHeight="1">
      <c r="A140" s="1">
        <v>137.0</v>
      </c>
      <c r="B140" s="5" t="s">
        <v>9</v>
      </c>
      <c r="C140" s="6" t="s">
        <v>13</v>
      </c>
      <c r="D140" s="6" t="s">
        <v>14</v>
      </c>
      <c r="E140" s="7">
        <v>61124.0</v>
      </c>
      <c r="F140" s="6">
        <v>3.0</v>
      </c>
      <c r="G140" s="6">
        <v>64.0</v>
      </c>
      <c r="H140" s="6">
        <v>19.0</v>
      </c>
      <c r="I140" s="8">
        <v>73417.06922572792</v>
      </c>
    </row>
    <row r="141" ht="15.75" customHeight="1">
      <c r="A141" s="1">
        <v>138.0</v>
      </c>
      <c r="B141" s="5" t="s">
        <v>15</v>
      </c>
      <c r="C141" s="6" t="s">
        <v>13</v>
      </c>
      <c r="D141" s="6" t="s">
        <v>14</v>
      </c>
      <c r="E141" s="7">
        <v>54583.0</v>
      </c>
      <c r="F141" s="6">
        <v>3.0</v>
      </c>
      <c r="G141" s="6">
        <v>82.0</v>
      </c>
      <c r="H141" s="6">
        <v>22.0</v>
      </c>
      <c r="I141" s="8">
        <v>63534.870911601975</v>
      </c>
    </row>
    <row r="142" ht="15.75" customHeight="1">
      <c r="A142" s="1">
        <v>139.0</v>
      </c>
      <c r="B142" s="5" t="s">
        <v>12</v>
      </c>
      <c r="C142" s="6" t="s">
        <v>13</v>
      </c>
      <c r="D142" s="6" t="s">
        <v>11</v>
      </c>
      <c r="E142" s="7">
        <v>52400.0</v>
      </c>
      <c r="F142" s="6">
        <v>3.0</v>
      </c>
      <c r="G142" s="6">
        <v>72.0</v>
      </c>
      <c r="H142" s="6">
        <v>54.0</v>
      </c>
      <c r="I142" s="8">
        <v>90774.0352939696</v>
      </c>
    </row>
    <row r="143" ht="15.75" customHeight="1">
      <c r="A143" s="1">
        <v>140.0</v>
      </c>
      <c r="B143" s="5" t="s">
        <v>9</v>
      </c>
      <c r="C143" s="6" t="s">
        <v>13</v>
      </c>
      <c r="D143" s="6" t="s">
        <v>11</v>
      </c>
      <c r="E143" s="7">
        <v>64264.0</v>
      </c>
      <c r="F143" s="6">
        <v>1.0</v>
      </c>
      <c r="G143" s="6">
        <v>51.0</v>
      </c>
      <c r="H143" s="6">
        <v>22.0</v>
      </c>
      <c r="I143" s="8">
        <v>77666.9489566491</v>
      </c>
    </row>
    <row r="144" ht="15.75" customHeight="1">
      <c r="A144" s="1">
        <v>141.0</v>
      </c>
      <c r="B144" s="5" t="s">
        <v>9</v>
      </c>
      <c r="C144" s="6" t="s">
        <v>13</v>
      </c>
      <c r="D144" s="6" t="s">
        <v>14</v>
      </c>
      <c r="E144" s="7">
        <v>44197.0</v>
      </c>
      <c r="F144" s="6">
        <v>3.0</v>
      </c>
      <c r="G144" s="6">
        <v>52.0</v>
      </c>
      <c r="H144" s="6">
        <v>34.0</v>
      </c>
      <c r="I144" s="8">
        <v>95868.30175269296</v>
      </c>
    </row>
    <row r="145" ht="15.75" customHeight="1">
      <c r="A145" s="1">
        <v>142.0</v>
      </c>
      <c r="B145" s="5" t="s">
        <v>9</v>
      </c>
      <c r="C145" s="6" t="s">
        <v>13</v>
      </c>
      <c r="D145" s="6" t="s">
        <v>14</v>
      </c>
      <c r="E145" s="7">
        <v>56273.0</v>
      </c>
      <c r="F145" s="6">
        <v>1.0</v>
      </c>
      <c r="G145" s="6">
        <v>75.0</v>
      </c>
      <c r="H145" s="6">
        <v>26.0</v>
      </c>
      <c r="I145" s="8">
        <v>74544.56748067096</v>
      </c>
    </row>
    <row r="146" ht="15.75" customHeight="1">
      <c r="A146" s="1">
        <v>143.0</v>
      </c>
      <c r="B146" s="5" t="s">
        <v>12</v>
      </c>
      <c r="C146" s="6" t="s">
        <v>10</v>
      </c>
      <c r="D146" s="6" t="s">
        <v>14</v>
      </c>
      <c r="E146" s="7">
        <v>47481.0</v>
      </c>
      <c r="F146" s="6">
        <v>4.0</v>
      </c>
      <c r="G146" s="6">
        <v>42.0</v>
      </c>
      <c r="H146" s="6">
        <v>34.0</v>
      </c>
      <c r="I146" s="8">
        <v>77150.62719236892</v>
      </c>
    </row>
    <row r="147" ht="15.75" customHeight="1">
      <c r="A147" s="1">
        <v>144.0</v>
      </c>
      <c r="B147" s="5" t="s">
        <v>15</v>
      </c>
      <c r="C147" s="6" t="s">
        <v>13</v>
      </c>
      <c r="D147" s="6" t="s">
        <v>14</v>
      </c>
      <c r="E147" s="7">
        <v>58053.0</v>
      </c>
      <c r="F147" s="6">
        <v>1.0</v>
      </c>
      <c r="G147" s="6">
        <v>53.0</v>
      </c>
      <c r="H147" s="6">
        <v>29.0</v>
      </c>
      <c r="I147" s="8">
        <v>86298.81522374462</v>
      </c>
    </row>
    <row r="148" ht="15.75" customHeight="1">
      <c r="A148" s="1">
        <v>145.0</v>
      </c>
      <c r="B148" s="5" t="s">
        <v>15</v>
      </c>
      <c r="C148" s="6" t="s">
        <v>10</v>
      </c>
      <c r="D148" s="6" t="s">
        <v>14</v>
      </c>
      <c r="E148" s="7">
        <v>58071.0</v>
      </c>
      <c r="F148" s="6">
        <v>4.0</v>
      </c>
      <c r="G148" s="6">
        <v>76.0</v>
      </c>
      <c r="H148" s="6">
        <v>30.0</v>
      </c>
      <c r="I148" s="8">
        <v>74697.64027987768</v>
      </c>
    </row>
    <row r="149" ht="15.75" customHeight="1">
      <c r="A149" s="1">
        <v>146.0</v>
      </c>
      <c r="B149" s="5" t="s">
        <v>12</v>
      </c>
      <c r="C149" s="6" t="s">
        <v>13</v>
      </c>
      <c r="D149" s="6" t="s">
        <v>11</v>
      </c>
      <c r="E149" s="7">
        <v>66845.0</v>
      </c>
      <c r="F149" s="6">
        <v>1.0</v>
      </c>
      <c r="G149" s="6">
        <v>60.0</v>
      </c>
      <c r="H149" s="6">
        <v>29.0</v>
      </c>
      <c r="I149" s="8">
        <v>58695.6497571702</v>
      </c>
    </row>
    <row r="150" ht="15.75" customHeight="1">
      <c r="A150" s="1">
        <v>147.0</v>
      </c>
      <c r="B150" s="5" t="s">
        <v>15</v>
      </c>
      <c r="C150" s="6" t="s">
        <v>10</v>
      </c>
      <c r="D150" s="6" t="s">
        <v>14</v>
      </c>
      <c r="E150" s="7">
        <v>60396.0</v>
      </c>
      <c r="F150" s="6">
        <v>3.0</v>
      </c>
      <c r="G150" s="6">
        <v>72.0</v>
      </c>
      <c r="H150" s="6">
        <v>46.0</v>
      </c>
      <c r="I150" s="8">
        <v>96190.71566134064</v>
      </c>
    </row>
    <row r="151" ht="15.75" customHeight="1">
      <c r="A151" s="1">
        <v>148.0</v>
      </c>
      <c r="B151" s="5" t="s">
        <v>12</v>
      </c>
      <c r="C151" s="6" t="s">
        <v>13</v>
      </c>
      <c r="D151" s="6" t="s">
        <v>11</v>
      </c>
      <c r="E151" s="7">
        <v>67056.0</v>
      </c>
      <c r="F151" s="6">
        <v>3.0</v>
      </c>
      <c r="G151" s="6">
        <v>55.0</v>
      </c>
      <c r="H151" s="6">
        <v>51.0</v>
      </c>
      <c r="I151" s="8">
        <v>63582.13224262359</v>
      </c>
    </row>
    <row r="152" ht="15.75" customHeight="1">
      <c r="A152" s="1">
        <v>149.0</v>
      </c>
      <c r="B152" s="5" t="s">
        <v>15</v>
      </c>
      <c r="C152" s="6" t="s">
        <v>13</v>
      </c>
      <c r="D152" s="6" t="s">
        <v>11</v>
      </c>
      <c r="E152" s="7">
        <v>63823.0</v>
      </c>
      <c r="F152" s="6">
        <v>4.0</v>
      </c>
      <c r="G152" s="6">
        <v>39.0</v>
      </c>
      <c r="H152" s="6">
        <v>53.0</v>
      </c>
      <c r="I152" s="8">
        <v>61586.138077202675</v>
      </c>
    </row>
    <row r="153" ht="15.75" customHeight="1">
      <c r="A153" s="1">
        <v>150.0</v>
      </c>
      <c r="B153" s="5" t="s">
        <v>9</v>
      </c>
      <c r="C153" s="6" t="s">
        <v>13</v>
      </c>
      <c r="D153" s="6" t="s">
        <v>14</v>
      </c>
      <c r="E153" s="7">
        <v>49475.0</v>
      </c>
      <c r="F153" s="6">
        <v>3.0</v>
      </c>
      <c r="G153" s="6">
        <v>71.0</v>
      </c>
      <c r="H153" s="6">
        <v>19.0</v>
      </c>
      <c r="I153" s="8">
        <v>75037.68060478051</v>
      </c>
    </row>
    <row r="154" ht="15.75" customHeight="1">
      <c r="A154" s="1">
        <v>151.0</v>
      </c>
      <c r="B154" s="5" t="s">
        <v>15</v>
      </c>
      <c r="C154" s="6" t="s">
        <v>13</v>
      </c>
      <c r="D154" s="6" t="s">
        <v>14</v>
      </c>
      <c r="E154" s="7">
        <v>50330.0</v>
      </c>
      <c r="F154" s="6">
        <v>3.0</v>
      </c>
      <c r="G154" s="6">
        <v>80.0</v>
      </c>
      <c r="H154" s="6">
        <v>35.0</v>
      </c>
      <c r="I154" s="8">
        <v>61282.09424787654</v>
      </c>
    </row>
    <row r="155" ht="15.75" customHeight="1">
      <c r="A155" s="1">
        <v>152.0</v>
      </c>
      <c r="B155" s="5" t="s">
        <v>12</v>
      </c>
      <c r="C155" s="6" t="s">
        <v>13</v>
      </c>
      <c r="D155" s="6" t="s">
        <v>14</v>
      </c>
      <c r="E155" s="7">
        <v>57858.0</v>
      </c>
      <c r="F155" s="6">
        <v>4.0</v>
      </c>
      <c r="G155" s="6">
        <v>43.0</v>
      </c>
      <c r="H155" s="6">
        <v>48.0</v>
      </c>
      <c r="I155" s="8">
        <v>71522.23325094908</v>
      </c>
    </row>
    <row r="156" ht="15.75" customHeight="1">
      <c r="A156" s="1">
        <v>153.0</v>
      </c>
      <c r="B156" s="5" t="s">
        <v>9</v>
      </c>
      <c r="C156" s="6" t="s">
        <v>13</v>
      </c>
      <c r="D156" s="6" t="s">
        <v>11</v>
      </c>
      <c r="E156" s="7">
        <v>61627.0</v>
      </c>
      <c r="F156" s="6">
        <v>3.0</v>
      </c>
      <c r="G156" s="6">
        <v>58.0</v>
      </c>
      <c r="H156" s="6">
        <v>32.0</v>
      </c>
      <c r="I156" s="8">
        <v>74596.33063613057</v>
      </c>
    </row>
    <row r="157" ht="15.75" customHeight="1">
      <c r="A157" s="1">
        <v>154.0</v>
      </c>
      <c r="B157" s="5" t="s">
        <v>9</v>
      </c>
      <c r="C157" s="6" t="s">
        <v>10</v>
      </c>
      <c r="D157" s="6" t="s">
        <v>11</v>
      </c>
      <c r="E157" s="7">
        <v>49733.0</v>
      </c>
      <c r="F157" s="6">
        <v>1.0</v>
      </c>
      <c r="G157" s="6">
        <v>76.0</v>
      </c>
      <c r="H157" s="6">
        <v>42.0</v>
      </c>
      <c r="I157" s="8">
        <v>77168.22490906258</v>
      </c>
    </row>
    <row r="158" ht="15.75" customHeight="1">
      <c r="A158" s="1">
        <v>155.0</v>
      </c>
      <c r="B158" s="5" t="s">
        <v>9</v>
      </c>
      <c r="C158" s="6" t="s">
        <v>13</v>
      </c>
      <c r="D158" s="6" t="s">
        <v>11</v>
      </c>
      <c r="E158" s="7">
        <v>55308.0</v>
      </c>
      <c r="F158" s="6">
        <v>2.0</v>
      </c>
      <c r="G158" s="6">
        <v>36.0</v>
      </c>
      <c r="H158" s="6">
        <v>40.0</v>
      </c>
      <c r="I158" s="8">
        <v>75028.74583739562</v>
      </c>
    </row>
    <row r="159" ht="15.75" customHeight="1">
      <c r="A159" s="1">
        <v>156.0</v>
      </c>
      <c r="B159" s="5" t="s">
        <v>15</v>
      </c>
      <c r="C159" s="6" t="s">
        <v>13</v>
      </c>
      <c r="D159" s="6" t="s">
        <v>14</v>
      </c>
      <c r="E159" s="7">
        <v>66048.0</v>
      </c>
      <c r="F159" s="6">
        <v>4.0</v>
      </c>
      <c r="G159" s="6">
        <v>80.0</v>
      </c>
      <c r="H159" s="6">
        <v>44.0</v>
      </c>
      <c r="I159" s="8">
        <v>76619.74492525854</v>
      </c>
    </row>
    <row r="160" ht="15.75" customHeight="1">
      <c r="A160" s="1">
        <v>157.0</v>
      </c>
      <c r="B160" s="5" t="s">
        <v>12</v>
      </c>
      <c r="C160" s="6" t="s">
        <v>10</v>
      </c>
      <c r="D160" s="6" t="s">
        <v>14</v>
      </c>
      <c r="E160" s="7">
        <v>49405.0</v>
      </c>
      <c r="F160" s="6">
        <v>1.0</v>
      </c>
      <c r="G160" s="6">
        <v>63.0</v>
      </c>
      <c r="H160" s="6">
        <v>48.0</v>
      </c>
      <c r="I160" s="8">
        <v>75910.11212253082</v>
      </c>
    </row>
    <row r="161" ht="15.75" customHeight="1">
      <c r="A161" s="1">
        <v>158.0</v>
      </c>
      <c r="B161" s="5" t="s">
        <v>9</v>
      </c>
      <c r="C161" s="6" t="s">
        <v>10</v>
      </c>
      <c r="D161" s="6" t="s">
        <v>14</v>
      </c>
      <c r="E161" s="7">
        <v>49810.0</v>
      </c>
      <c r="F161" s="6">
        <v>1.0</v>
      </c>
      <c r="G161" s="6">
        <v>47.0</v>
      </c>
      <c r="H161" s="6">
        <v>18.0</v>
      </c>
      <c r="I161" s="8">
        <v>73056.76960548577</v>
      </c>
    </row>
    <row r="162" ht="15.75" customHeight="1">
      <c r="A162" s="1">
        <v>159.0</v>
      </c>
      <c r="B162" s="5" t="s">
        <v>12</v>
      </c>
      <c r="C162" s="6" t="s">
        <v>10</v>
      </c>
      <c r="D162" s="6" t="s">
        <v>14</v>
      </c>
      <c r="E162" s="7">
        <v>56330.0</v>
      </c>
      <c r="F162" s="6">
        <v>4.0</v>
      </c>
      <c r="G162" s="6">
        <v>46.0</v>
      </c>
      <c r="H162" s="6">
        <v>30.0</v>
      </c>
      <c r="I162" s="8">
        <v>94478.70035498013</v>
      </c>
    </row>
    <row r="163" ht="15.75" customHeight="1">
      <c r="A163" s="1">
        <v>160.0</v>
      </c>
      <c r="B163" s="5" t="s">
        <v>12</v>
      </c>
      <c r="C163" s="6" t="s">
        <v>13</v>
      </c>
      <c r="D163" s="6" t="s">
        <v>11</v>
      </c>
      <c r="E163" s="7">
        <v>56485.0</v>
      </c>
      <c r="F163" s="6">
        <v>2.0</v>
      </c>
      <c r="G163" s="6">
        <v>36.0</v>
      </c>
      <c r="H163" s="6">
        <v>50.0</v>
      </c>
      <c r="I163" s="8">
        <v>69960.2484773964</v>
      </c>
    </row>
    <row r="164" ht="15.75" customHeight="1">
      <c r="A164" s="1">
        <v>161.0</v>
      </c>
      <c r="B164" s="5" t="s">
        <v>15</v>
      </c>
      <c r="C164" s="6" t="s">
        <v>10</v>
      </c>
      <c r="D164" s="6" t="s">
        <v>11</v>
      </c>
      <c r="E164" s="7">
        <v>47053.0</v>
      </c>
      <c r="F164" s="6">
        <v>2.0</v>
      </c>
      <c r="G164" s="6">
        <v>46.0</v>
      </c>
      <c r="H164" s="6">
        <v>42.0</v>
      </c>
      <c r="I164" s="8">
        <v>67407.05030846367</v>
      </c>
    </row>
    <row r="165" ht="15.75" customHeight="1">
      <c r="A165" s="1">
        <v>162.0</v>
      </c>
      <c r="B165" s="5" t="s">
        <v>12</v>
      </c>
      <c r="C165" s="6" t="s">
        <v>10</v>
      </c>
      <c r="D165" s="6" t="s">
        <v>11</v>
      </c>
      <c r="E165" s="7">
        <v>64179.0</v>
      </c>
      <c r="F165" s="6">
        <v>4.0</v>
      </c>
      <c r="G165" s="6">
        <v>74.0</v>
      </c>
      <c r="H165" s="6">
        <v>18.0</v>
      </c>
      <c r="I165" s="8">
        <v>97119.39076608463</v>
      </c>
    </row>
    <row r="166" ht="15.75" customHeight="1">
      <c r="A166" s="1">
        <v>163.0</v>
      </c>
      <c r="B166" s="5" t="s">
        <v>9</v>
      </c>
      <c r="C166" s="6" t="s">
        <v>13</v>
      </c>
      <c r="D166" s="6" t="s">
        <v>14</v>
      </c>
      <c r="E166" s="7">
        <v>60385.0</v>
      </c>
      <c r="F166" s="6">
        <v>4.0</v>
      </c>
      <c r="G166" s="6">
        <v>78.0</v>
      </c>
      <c r="H166" s="6">
        <v>54.0</v>
      </c>
      <c r="I166" s="8">
        <v>83984.4815463562</v>
      </c>
    </row>
    <row r="167" ht="15.75" customHeight="1">
      <c r="A167" s="1">
        <v>164.0</v>
      </c>
      <c r="B167" s="5" t="s">
        <v>9</v>
      </c>
      <c r="C167" s="6" t="s">
        <v>13</v>
      </c>
      <c r="D167" s="6" t="s">
        <v>11</v>
      </c>
      <c r="E167" s="7">
        <v>50963.0</v>
      </c>
      <c r="F167" s="6">
        <v>2.0</v>
      </c>
      <c r="G167" s="6">
        <v>45.0</v>
      </c>
      <c r="H167" s="6">
        <v>32.0</v>
      </c>
      <c r="I167" s="8">
        <v>76385.23282202178</v>
      </c>
    </row>
    <row r="168" ht="15.75" customHeight="1">
      <c r="A168" s="1">
        <v>165.0</v>
      </c>
      <c r="B168" s="5" t="s">
        <v>15</v>
      </c>
      <c r="C168" s="6" t="s">
        <v>13</v>
      </c>
      <c r="D168" s="6" t="s">
        <v>14</v>
      </c>
      <c r="E168" s="7">
        <v>50024.0</v>
      </c>
      <c r="F168" s="6">
        <v>1.0</v>
      </c>
      <c r="G168" s="6">
        <v>77.0</v>
      </c>
      <c r="H168" s="6">
        <v>37.0</v>
      </c>
      <c r="I168" s="8">
        <v>66216.69659904907</v>
      </c>
    </row>
    <row r="169" ht="15.75" customHeight="1">
      <c r="A169" s="1">
        <v>166.0</v>
      </c>
      <c r="B169" s="5" t="s">
        <v>9</v>
      </c>
      <c r="C169" s="6" t="s">
        <v>13</v>
      </c>
      <c r="D169" s="6" t="s">
        <v>14</v>
      </c>
      <c r="E169" s="7">
        <v>50334.0</v>
      </c>
      <c r="F169" s="6">
        <v>2.0</v>
      </c>
      <c r="G169" s="6">
        <v>36.0</v>
      </c>
      <c r="H169" s="6">
        <v>47.0</v>
      </c>
      <c r="I169" s="8">
        <v>82526.92731565231</v>
      </c>
    </row>
    <row r="170" ht="15.75" customHeight="1">
      <c r="A170" s="1">
        <v>167.0</v>
      </c>
      <c r="B170" s="5" t="s">
        <v>9</v>
      </c>
      <c r="C170" s="6" t="s">
        <v>13</v>
      </c>
      <c r="D170" s="6" t="s">
        <v>11</v>
      </c>
      <c r="E170" s="7">
        <v>61054.0</v>
      </c>
      <c r="F170" s="6">
        <v>3.0</v>
      </c>
      <c r="G170" s="6">
        <v>68.0</v>
      </c>
      <c r="H170" s="6">
        <v>20.0</v>
      </c>
      <c r="I170" s="8">
        <v>74459.24645675541</v>
      </c>
    </row>
    <row r="171" ht="15.75" customHeight="1">
      <c r="A171" s="1">
        <v>168.0</v>
      </c>
      <c r="B171" s="5" t="s">
        <v>15</v>
      </c>
      <c r="C171" s="6" t="s">
        <v>13</v>
      </c>
      <c r="D171" s="6" t="s">
        <v>11</v>
      </c>
      <c r="E171" s="7">
        <v>58629.0</v>
      </c>
      <c r="F171" s="6">
        <v>3.0</v>
      </c>
      <c r="G171" s="6">
        <v>39.0</v>
      </c>
      <c r="H171" s="6">
        <v>32.0</v>
      </c>
      <c r="I171" s="8">
        <v>62936.69859391198</v>
      </c>
    </row>
    <row r="172" ht="15.75" customHeight="1">
      <c r="A172" s="1">
        <v>169.0</v>
      </c>
      <c r="B172" s="5" t="s">
        <v>15</v>
      </c>
      <c r="C172" s="6" t="s">
        <v>13</v>
      </c>
      <c r="D172" s="6" t="s">
        <v>11</v>
      </c>
      <c r="E172" s="7">
        <v>52519.0</v>
      </c>
      <c r="F172" s="6">
        <v>2.0</v>
      </c>
      <c r="G172" s="6">
        <v>45.0</v>
      </c>
      <c r="H172" s="6">
        <v>19.0</v>
      </c>
      <c r="I172" s="8">
        <v>59425.885811043605</v>
      </c>
    </row>
    <row r="173" ht="15.75" customHeight="1">
      <c r="A173" s="1">
        <v>170.0</v>
      </c>
      <c r="B173" s="5" t="s">
        <v>9</v>
      </c>
      <c r="C173" s="6" t="s">
        <v>13</v>
      </c>
      <c r="D173" s="6" t="s">
        <v>14</v>
      </c>
      <c r="E173" s="7">
        <v>46993.0</v>
      </c>
      <c r="F173" s="6">
        <v>3.0</v>
      </c>
      <c r="G173" s="6">
        <v>50.0</v>
      </c>
      <c r="H173" s="6">
        <v>27.0</v>
      </c>
      <c r="I173" s="8">
        <v>69437.63290084632</v>
      </c>
    </row>
    <row r="174" ht="15.75" customHeight="1">
      <c r="A174" s="1">
        <v>171.0</v>
      </c>
      <c r="B174" s="5" t="s">
        <v>12</v>
      </c>
      <c r="C174" s="6" t="s">
        <v>13</v>
      </c>
      <c r="D174" s="6" t="s">
        <v>14</v>
      </c>
      <c r="E174" s="7">
        <v>67559.0</v>
      </c>
      <c r="F174" s="6">
        <v>4.0</v>
      </c>
      <c r="G174" s="6">
        <v>45.0</v>
      </c>
      <c r="H174" s="6">
        <v>63.0</v>
      </c>
      <c r="I174" s="8">
        <v>72083.4891714197</v>
      </c>
    </row>
    <row r="175" ht="15.75" customHeight="1">
      <c r="A175" s="1">
        <v>172.0</v>
      </c>
      <c r="B175" s="5" t="s">
        <v>9</v>
      </c>
      <c r="C175" s="6" t="s">
        <v>13</v>
      </c>
      <c r="D175" s="6" t="s">
        <v>14</v>
      </c>
      <c r="E175" s="7">
        <v>55944.0</v>
      </c>
      <c r="F175" s="6">
        <v>2.0</v>
      </c>
      <c r="G175" s="6">
        <v>53.0</v>
      </c>
      <c r="H175" s="6">
        <v>49.0</v>
      </c>
      <c r="I175" s="8">
        <v>69163.36128241064</v>
      </c>
    </row>
    <row r="176" ht="15.75" customHeight="1">
      <c r="A176" s="1">
        <v>173.0</v>
      </c>
      <c r="B176" s="5" t="s">
        <v>9</v>
      </c>
      <c r="C176" s="6" t="s">
        <v>13</v>
      </c>
      <c r="D176" s="6" t="s">
        <v>14</v>
      </c>
      <c r="E176" s="7">
        <v>38709.0</v>
      </c>
      <c r="F176" s="6">
        <v>3.0</v>
      </c>
      <c r="G176" s="6">
        <v>56.0</v>
      </c>
      <c r="H176" s="6">
        <v>18.0</v>
      </c>
      <c r="I176" s="8">
        <v>72747.1207405685</v>
      </c>
    </row>
    <row r="177" ht="15.75" customHeight="1">
      <c r="A177" s="1">
        <v>174.0</v>
      </c>
      <c r="B177" s="5" t="s">
        <v>9</v>
      </c>
      <c r="C177" s="6" t="s">
        <v>13</v>
      </c>
      <c r="D177" s="6" t="s">
        <v>11</v>
      </c>
      <c r="E177" s="7">
        <v>61130.0</v>
      </c>
      <c r="F177" s="6">
        <v>3.0</v>
      </c>
      <c r="G177" s="6">
        <v>58.0</v>
      </c>
      <c r="H177" s="6">
        <v>35.0</v>
      </c>
      <c r="I177" s="8">
        <v>66726.93652939252</v>
      </c>
    </row>
    <row r="178" ht="15.75" customHeight="1">
      <c r="A178" s="1">
        <v>175.0</v>
      </c>
      <c r="B178" s="5" t="s">
        <v>15</v>
      </c>
      <c r="C178" s="6" t="s">
        <v>13</v>
      </c>
      <c r="D178" s="6" t="s">
        <v>11</v>
      </c>
      <c r="E178" s="7">
        <v>54941.0</v>
      </c>
      <c r="F178" s="6">
        <v>2.0</v>
      </c>
      <c r="G178" s="6">
        <v>50.0</v>
      </c>
      <c r="H178" s="6">
        <v>24.0</v>
      </c>
      <c r="I178" s="8">
        <v>57067.629804683376</v>
      </c>
    </row>
    <row r="179" ht="15.75" customHeight="1">
      <c r="A179" s="1">
        <v>176.0</v>
      </c>
      <c r="B179" s="5" t="s">
        <v>9</v>
      </c>
      <c r="C179" s="6" t="s">
        <v>10</v>
      </c>
      <c r="D179" s="6" t="s">
        <v>11</v>
      </c>
      <c r="E179" s="7">
        <v>58639.0</v>
      </c>
      <c r="F179" s="6">
        <v>2.0</v>
      </c>
      <c r="G179" s="6">
        <v>46.0</v>
      </c>
      <c r="H179" s="6">
        <v>63.0</v>
      </c>
      <c r="I179" s="8">
        <v>109108.11666723239</v>
      </c>
    </row>
    <row r="180" ht="15.75" customHeight="1">
      <c r="A180" s="1">
        <v>177.0</v>
      </c>
      <c r="B180" s="5" t="s">
        <v>15</v>
      </c>
      <c r="C180" s="6" t="s">
        <v>13</v>
      </c>
      <c r="D180" s="6" t="s">
        <v>14</v>
      </c>
      <c r="E180" s="7">
        <v>52098.0</v>
      </c>
      <c r="F180" s="6">
        <v>2.0</v>
      </c>
      <c r="G180" s="6">
        <v>84.0</v>
      </c>
      <c r="H180" s="6">
        <v>38.0</v>
      </c>
      <c r="I180" s="8">
        <v>73831.46193999826</v>
      </c>
    </row>
    <row r="181" ht="15.75" customHeight="1">
      <c r="A181" s="1">
        <v>178.0</v>
      </c>
      <c r="B181" s="5" t="s">
        <v>9</v>
      </c>
      <c r="C181" s="6" t="s">
        <v>13</v>
      </c>
      <c r="D181" s="6" t="s">
        <v>14</v>
      </c>
      <c r="E181" s="7">
        <v>53618.0</v>
      </c>
      <c r="F181" s="6">
        <v>2.0</v>
      </c>
      <c r="G181" s="6">
        <v>52.0</v>
      </c>
      <c r="H181" s="6">
        <v>54.0</v>
      </c>
      <c r="I181" s="8">
        <v>79031.19752175112</v>
      </c>
    </row>
    <row r="182" ht="15.75" customHeight="1">
      <c r="A182" s="1">
        <v>179.0</v>
      </c>
      <c r="B182" s="5" t="s">
        <v>9</v>
      </c>
      <c r="C182" s="6" t="s">
        <v>13</v>
      </c>
      <c r="D182" s="6" t="s">
        <v>11</v>
      </c>
      <c r="E182" s="7">
        <v>57261.0</v>
      </c>
      <c r="F182" s="6">
        <v>4.0</v>
      </c>
      <c r="G182" s="6">
        <v>62.0</v>
      </c>
      <c r="H182" s="6">
        <v>46.0</v>
      </c>
      <c r="I182" s="8">
        <v>77631.45557354123</v>
      </c>
    </row>
    <row r="183" ht="15.75" customHeight="1">
      <c r="A183" s="1">
        <v>180.0</v>
      </c>
      <c r="B183" s="5" t="s">
        <v>9</v>
      </c>
      <c r="C183" s="6" t="s">
        <v>13</v>
      </c>
      <c r="D183" s="6" t="s">
        <v>11</v>
      </c>
      <c r="E183" s="7">
        <v>53158.0</v>
      </c>
      <c r="F183" s="6">
        <v>4.0</v>
      </c>
      <c r="G183" s="6">
        <v>66.0</v>
      </c>
      <c r="H183" s="6">
        <v>41.0</v>
      </c>
      <c r="I183" s="8">
        <v>78524.14655585516</v>
      </c>
    </row>
    <row r="184" ht="15.75" customHeight="1">
      <c r="A184" s="1">
        <v>181.0</v>
      </c>
      <c r="B184" s="5" t="s">
        <v>15</v>
      </c>
      <c r="C184" s="6" t="s">
        <v>13</v>
      </c>
      <c r="D184" s="6" t="s">
        <v>14</v>
      </c>
      <c r="E184" s="7">
        <v>53511.0</v>
      </c>
      <c r="F184" s="6">
        <v>1.0</v>
      </c>
      <c r="G184" s="6">
        <v>84.0</v>
      </c>
      <c r="H184" s="6">
        <v>58.0</v>
      </c>
      <c r="I184" s="8">
        <v>70856.2420136437</v>
      </c>
    </row>
    <row r="185" ht="15.75" customHeight="1">
      <c r="A185" s="1">
        <v>182.0</v>
      </c>
      <c r="B185" s="5" t="s">
        <v>12</v>
      </c>
      <c r="C185" s="6" t="s">
        <v>13</v>
      </c>
      <c r="D185" s="6" t="s">
        <v>11</v>
      </c>
      <c r="E185" s="7">
        <v>58408.0</v>
      </c>
      <c r="F185" s="6">
        <v>2.0</v>
      </c>
      <c r="G185" s="6">
        <v>56.0</v>
      </c>
      <c r="H185" s="6">
        <v>18.0</v>
      </c>
      <c r="I185" s="8">
        <v>61042.81054652398</v>
      </c>
    </row>
    <row r="186" ht="15.75" customHeight="1">
      <c r="A186" s="1">
        <v>183.0</v>
      </c>
      <c r="B186" s="5" t="s">
        <v>9</v>
      </c>
      <c r="C186" s="6" t="s">
        <v>13</v>
      </c>
      <c r="D186" s="6" t="s">
        <v>14</v>
      </c>
      <c r="E186" s="7">
        <v>46722.0</v>
      </c>
      <c r="F186" s="6">
        <v>2.0</v>
      </c>
      <c r="G186" s="6">
        <v>49.0</v>
      </c>
      <c r="H186" s="6">
        <v>22.0</v>
      </c>
      <c r="I186" s="8">
        <v>66407.60767616061</v>
      </c>
    </row>
    <row r="187" ht="15.75" customHeight="1">
      <c r="A187" s="1">
        <v>184.0</v>
      </c>
      <c r="B187" s="5" t="s">
        <v>15</v>
      </c>
      <c r="C187" s="6" t="s">
        <v>13</v>
      </c>
      <c r="D187" s="6" t="s">
        <v>11</v>
      </c>
      <c r="E187" s="7">
        <v>49331.0</v>
      </c>
      <c r="F187" s="6">
        <v>1.0</v>
      </c>
      <c r="G187" s="6">
        <v>78.0</v>
      </c>
      <c r="H187" s="6">
        <v>44.0</v>
      </c>
      <c r="I187" s="8">
        <v>71632.12784536631</v>
      </c>
    </row>
    <row r="188" ht="15.75" customHeight="1">
      <c r="A188" s="1">
        <v>185.0</v>
      </c>
      <c r="B188" s="5" t="s">
        <v>12</v>
      </c>
      <c r="C188" s="6" t="s">
        <v>13</v>
      </c>
      <c r="D188" s="6" t="s">
        <v>14</v>
      </c>
      <c r="E188" s="7">
        <v>53717.0</v>
      </c>
      <c r="F188" s="6">
        <v>2.0</v>
      </c>
      <c r="G188" s="6">
        <v>41.0</v>
      </c>
      <c r="H188" s="6">
        <v>44.0</v>
      </c>
      <c r="I188" s="8">
        <v>78002.77986344561</v>
      </c>
    </row>
    <row r="189" ht="15.75" customHeight="1">
      <c r="A189" s="1">
        <v>186.0</v>
      </c>
      <c r="B189" s="5" t="s">
        <v>9</v>
      </c>
      <c r="C189" s="6" t="s">
        <v>10</v>
      </c>
      <c r="D189" s="6" t="s">
        <v>14</v>
      </c>
      <c r="E189" s="7">
        <v>70258.0</v>
      </c>
      <c r="F189" s="6">
        <v>4.0</v>
      </c>
      <c r="G189" s="6">
        <v>38.0</v>
      </c>
      <c r="H189" s="6">
        <v>36.0</v>
      </c>
      <c r="I189" s="8">
        <v>115126.74586607883</v>
      </c>
    </row>
    <row r="190" ht="15.75" customHeight="1">
      <c r="A190" s="1">
        <v>187.0</v>
      </c>
      <c r="B190" s="5" t="s">
        <v>12</v>
      </c>
      <c r="C190" s="6" t="s">
        <v>13</v>
      </c>
      <c r="D190" s="6" t="s">
        <v>11</v>
      </c>
      <c r="E190" s="7">
        <v>53186.0</v>
      </c>
      <c r="F190" s="6">
        <v>3.0</v>
      </c>
      <c r="G190" s="6">
        <v>62.0</v>
      </c>
      <c r="H190" s="6">
        <v>26.0</v>
      </c>
      <c r="I190" s="8">
        <v>58559.16366857784</v>
      </c>
    </row>
    <row r="191" ht="15.75" customHeight="1">
      <c r="A191" s="1">
        <v>188.0</v>
      </c>
      <c r="B191" s="5" t="s">
        <v>9</v>
      </c>
      <c r="C191" s="6" t="s">
        <v>13</v>
      </c>
      <c r="D191" s="6" t="s">
        <v>11</v>
      </c>
      <c r="E191" s="7">
        <v>59273.0</v>
      </c>
      <c r="F191" s="6">
        <v>1.0</v>
      </c>
      <c r="G191" s="6">
        <v>80.0</v>
      </c>
      <c r="H191" s="6">
        <v>30.0</v>
      </c>
      <c r="I191" s="8">
        <v>62275.25329306589</v>
      </c>
    </row>
    <row r="192" ht="15.75" customHeight="1">
      <c r="A192" s="1">
        <v>189.0</v>
      </c>
      <c r="B192" s="5" t="s">
        <v>9</v>
      </c>
      <c r="C192" s="6" t="s">
        <v>13</v>
      </c>
      <c r="D192" s="6" t="s">
        <v>11</v>
      </c>
      <c r="E192" s="7">
        <v>59466.0</v>
      </c>
      <c r="F192" s="6">
        <v>3.0</v>
      </c>
      <c r="G192" s="6">
        <v>45.0</v>
      </c>
      <c r="H192" s="6">
        <v>41.0</v>
      </c>
      <c r="I192" s="8">
        <v>73749.43998776758</v>
      </c>
    </row>
    <row r="193" ht="15.75" customHeight="1">
      <c r="A193" s="1">
        <v>190.0</v>
      </c>
      <c r="B193" s="5" t="s">
        <v>15</v>
      </c>
      <c r="C193" s="6" t="s">
        <v>13</v>
      </c>
      <c r="D193" s="6" t="s">
        <v>11</v>
      </c>
      <c r="E193" s="7">
        <v>55639.0</v>
      </c>
      <c r="F193" s="6">
        <v>1.0</v>
      </c>
      <c r="G193" s="6">
        <v>40.0</v>
      </c>
      <c r="H193" s="6">
        <v>29.0</v>
      </c>
      <c r="I193" s="8">
        <v>55927.321822366415</v>
      </c>
    </row>
    <row r="194" ht="15.75" customHeight="1">
      <c r="A194" s="1">
        <v>191.0</v>
      </c>
      <c r="B194" s="5" t="s">
        <v>12</v>
      </c>
      <c r="C194" s="6" t="s">
        <v>13</v>
      </c>
      <c r="D194" s="6" t="s">
        <v>14</v>
      </c>
      <c r="E194" s="7">
        <v>61138.0</v>
      </c>
      <c r="F194" s="6">
        <v>3.0</v>
      </c>
      <c r="G194" s="6">
        <v>68.0</v>
      </c>
      <c r="H194" s="6">
        <v>61.0</v>
      </c>
      <c r="I194" s="8">
        <v>67174.80659077871</v>
      </c>
    </row>
    <row r="195" ht="15.75" customHeight="1">
      <c r="A195" s="1">
        <v>192.0</v>
      </c>
      <c r="B195" s="5" t="s">
        <v>9</v>
      </c>
      <c r="C195" s="6" t="s">
        <v>13</v>
      </c>
      <c r="D195" s="6" t="s">
        <v>11</v>
      </c>
      <c r="E195" s="7">
        <v>47831.0</v>
      </c>
      <c r="F195" s="6">
        <v>4.0</v>
      </c>
      <c r="G195" s="6">
        <v>74.0</v>
      </c>
      <c r="H195" s="6">
        <v>36.0</v>
      </c>
      <c r="I195" s="8">
        <v>70249.63458768206</v>
      </c>
    </row>
    <row r="196" ht="15.75" customHeight="1">
      <c r="A196" s="1">
        <v>193.0</v>
      </c>
      <c r="B196" s="5" t="s">
        <v>12</v>
      </c>
      <c r="C196" s="6" t="s">
        <v>13</v>
      </c>
      <c r="D196" s="6" t="s">
        <v>14</v>
      </c>
      <c r="E196" s="7">
        <v>51919.0</v>
      </c>
      <c r="F196" s="6">
        <v>4.0</v>
      </c>
      <c r="G196" s="6">
        <v>82.0</v>
      </c>
      <c r="H196" s="6">
        <v>25.0</v>
      </c>
      <c r="I196" s="8">
        <v>69896.21583885513</v>
      </c>
    </row>
    <row r="197" ht="15.75" customHeight="1">
      <c r="A197" s="1">
        <v>194.0</v>
      </c>
      <c r="B197" s="5" t="s">
        <v>15</v>
      </c>
      <c r="C197" s="6" t="s">
        <v>13</v>
      </c>
      <c r="D197" s="6" t="s">
        <v>11</v>
      </c>
      <c r="E197" s="7">
        <v>49310.0</v>
      </c>
      <c r="F197" s="6">
        <v>1.0</v>
      </c>
      <c r="G197" s="6">
        <v>47.0</v>
      </c>
      <c r="H197" s="6">
        <v>56.0</v>
      </c>
      <c r="I197" s="8">
        <v>68123.80322453256</v>
      </c>
    </row>
    <row r="198" ht="15.75" customHeight="1">
      <c r="A198" s="1">
        <v>195.0</v>
      </c>
      <c r="B198" s="5" t="s">
        <v>12</v>
      </c>
      <c r="C198" s="6" t="s">
        <v>13</v>
      </c>
      <c r="D198" s="6" t="s">
        <v>14</v>
      </c>
      <c r="E198" s="7">
        <v>61973.0</v>
      </c>
      <c r="F198" s="6">
        <v>1.0</v>
      </c>
      <c r="G198" s="6">
        <v>51.0</v>
      </c>
      <c r="H198" s="6">
        <v>18.0</v>
      </c>
      <c r="I198" s="8">
        <v>56131.763706405116</v>
      </c>
    </row>
    <row r="199" ht="15.75" customHeight="1">
      <c r="A199" s="1">
        <v>196.0</v>
      </c>
      <c r="B199" s="5" t="s">
        <v>15</v>
      </c>
      <c r="C199" s="6" t="s">
        <v>13</v>
      </c>
      <c r="D199" s="6" t="s">
        <v>14</v>
      </c>
      <c r="E199" s="7">
        <v>52475.0</v>
      </c>
      <c r="F199" s="6">
        <v>3.0</v>
      </c>
      <c r="G199" s="6">
        <v>39.0</v>
      </c>
      <c r="H199" s="6">
        <v>19.0</v>
      </c>
      <c r="I199" s="8">
        <v>63426.47769166933</v>
      </c>
    </row>
    <row r="200" ht="15.75" customHeight="1">
      <c r="A200" s="1">
        <v>197.0</v>
      </c>
      <c r="B200" s="5" t="s">
        <v>9</v>
      </c>
      <c r="C200" s="6" t="s">
        <v>13</v>
      </c>
      <c r="D200" s="6" t="s">
        <v>11</v>
      </c>
      <c r="E200" s="7">
        <v>62262.0</v>
      </c>
      <c r="F200" s="6">
        <v>3.0</v>
      </c>
      <c r="G200" s="6">
        <v>43.0</v>
      </c>
      <c r="H200" s="6">
        <v>39.0</v>
      </c>
      <c r="I200" s="8">
        <v>68762.59880003039</v>
      </c>
    </row>
    <row r="201" ht="15.75" customHeight="1">
      <c r="A201" s="1">
        <v>198.0</v>
      </c>
      <c r="B201" s="5" t="s">
        <v>12</v>
      </c>
      <c r="C201" s="6" t="s">
        <v>13</v>
      </c>
      <c r="D201" s="6" t="s">
        <v>11</v>
      </c>
      <c r="E201" s="7">
        <v>49159.0</v>
      </c>
      <c r="F201" s="6">
        <v>3.0</v>
      </c>
      <c r="G201" s="6">
        <v>57.0</v>
      </c>
      <c r="H201" s="6">
        <v>45.0</v>
      </c>
      <c r="I201" s="8">
        <v>65693.05206653621</v>
      </c>
    </row>
    <row r="202" ht="15.75" customHeight="1">
      <c r="A202" s="1">
        <v>199.0</v>
      </c>
      <c r="B202" s="5" t="s">
        <v>15</v>
      </c>
      <c r="C202" s="6" t="s">
        <v>13</v>
      </c>
      <c r="D202" s="6" t="s">
        <v>11</v>
      </c>
      <c r="E202" s="7">
        <v>44451.0</v>
      </c>
      <c r="F202" s="6">
        <v>1.0</v>
      </c>
      <c r="G202" s="6">
        <v>65.0</v>
      </c>
      <c r="H202" s="6">
        <v>51.0</v>
      </c>
      <c r="I202" s="8">
        <v>59721.74203691595</v>
      </c>
    </row>
    <row r="203" ht="15.75" customHeight="1">
      <c r="A203" s="1">
        <v>200.0</v>
      </c>
      <c r="B203" s="5" t="s">
        <v>9</v>
      </c>
      <c r="C203" s="6" t="s">
        <v>13</v>
      </c>
      <c r="D203" s="6" t="s">
        <v>11</v>
      </c>
      <c r="E203" s="7">
        <v>64873.0</v>
      </c>
      <c r="F203" s="6">
        <v>3.0</v>
      </c>
      <c r="G203" s="6">
        <v>48.0</v>
      </c>
      <c r="H203" s="6">
        <v>64.0</v>
      </c>
      <c r="I203" s="8">
        <v>85224.18671480319</v>
      </c>
    </row>
    <row r="204" ht="15.75" customHeight="1">
      <c r="A204" s="1">
        <v>201.0</v>
      </c>
      <c r="B204" s="5" t="s">
        <v>15</v>
      </c>
      <c r="C204" s="6" t="s">
        <v>13</v>
      </c>
      <c r="D204" s="6" t="s">
        <v>11</v>
      </c>
      <c r="E204" s="7">
        <v>55261.0</v>
      </c>
      <c r="F204" s="6">
        <v>1.0</v>
      </c>
      <c r="G204" s="6">
        <v>36.0</v>
      </c>
      <c r="H204" s="6">
        <v>19.0</v>
      </c>
      <c r="I204" s="8">
        <v>53356.71920305451</v>
      </c>
    </row>
    <row r="205" ht="15.75" customHeight="1">
      <c r="A205" s="1">
        <v>202.0</v>
      </c>
      <c r="B205" s="5" t="s">
        <v>12</v>
      </c>
      <c r="C205" s="6" t="s">
        <v>13</v>
      </c>
      <c r="D205" s="6" t="s">
        <v>11</v>
      </c>
      <c r="E205" s="7">
        <v>53405.0</v>
      </c>
      <c r="F205" s="6">
        <v>1.0</v>
      </c>
      <c r="G205" s="6">
        <v>46.0</v>
      </c>
      <c r="H205" s="6">
        <v>48.0</v>
      </c>
      <c r="I205" s="8">
        <v>67405.5392320325</v>
      </c>
    </row>
    <row r="206" ht="15.75" customHeight="1">
      <c r="A206" s="1">
        <v>203.0</v>
      </c>
      <c r="B206" s="5" t="s">
        <v>15</v>
      </c>
      <c r="C206" s="6" t="s">
        <v>13</v>
      </c>
      <c r="D206" s="6" t="s">
        <v>11</v>
      </c>
      <c r="E206" s="7">
        <v>48982.0</v>
      </c>
      <c r="F206" s="6">
        <v>3.0</v>
      </c>
      <c r="G206" s="6">
        <v>77.0</v>
      </c>
      <c r="H206" s="6">
        <v>60.0</v>
      </c>
      <c r="I206" s="8">
        <v>73639.06170114901</v>
      </c>
    </row>
    <row r="207" ht="15.75" customHeight="1">
      <c r="A207" s="1">
        <v>204.0</v>
      </c>
      <c r="B207" s="5" t="s">
        <v>12</v>
      </c>
      <c r="C207" s="6" t="s">
        <v>10</v>
      </c>
      <c r="D207" s="6" t="s">
        <v>11</v>
      </c>
      <c r="E207" s="7">
        <v>60286.0</v>
      </c>
      <c r="F207" s="6">
        <v>1.0</v>
      </c>
      <c r="G207" s="6">
        <v>73.0</v>
      </c>
      <c r="H207" s="6">
        <v>27.0</v>
      </c>
      <c r="I207" s="8">
        <v>91956.83817213125</v>
      </c>
    </row>
    <row r="208" ht="15.75" customHeight="1">
      <c r="A208" s="1">
        <v>205.0</v>
      </c>
      <c r="B208" s="5" t="s">
        <v>9</v>
      </c>
      <c r="C208" s="6" t="s">
        <v>13</v>
      </c>
      <c r="D208" s="6" t="s">
        <v>14</v>
      </c>
      <c r="E208" s="7">
        <v>44712.0</v>
      </c>
      <c r="F208" s="6">
        <v>2.0</v>
      </c>
      <c r="G208" s="6">
        <v>49.0</v>
      </c>
      <c r="H208" s="6">
        <v>46.0</v>
      </c>
      <c r="I208" s="8">
        <v>76451.54716664816</v>
      </c>
    </row>
    <row r="209" ht="15.75" customHeight="1">
      <c r="A209" s="1">
        <v>206.0</v>
      </c>
      <c r="B209" s="5" t="s">
        <v>9</v>
      </c>
      <c r="C209" s="6" t="s">
        <v>13</v>
      </c>
      <c r="D209" s="6" t="s">
        <v>11</v>
      </c>
      <c r="E209" s="7">
        <v>49882.0</v>
      </c>
      <c r="F209" s="6">
        <v>2.0</v>
      </c>
      <c r="G209" s="6">
        <v>57.0</v>
      </c>
      <c r="H209" s="6">
        <v>28.0</v>
      </c>
      <c r="I209" s="8">
        <v>64100.13223866961</v>
      </c>
    </row>
    <row r="210" ht="15.75" customHeight="1">
      <c r="A210" s="1">
        <v>207.0</v>
      </c>
      <c r="B210" s="5" t="s">
        <v>12</v>
      </c>
      <c r="C210" s="6" t="s">
        <v>13</v>
      </c>
      <c r="D210" s="6" t="s">
        <v>14</v>
      </c>
      <c r="E210" s="7">
        <v>46791.0</v>
      </c>
      <c r="F210" s="6">
        <v>3.0</v>
      </c>
      <c r="G210" s="6">
        <v>59.0</v>
      </c>
      <c r="H210" s="6">
        <v>59.0</v>
      </c>
      <c r="I210" s="8">
        <v>78379.78755564067</v>
      </c>
    </row>
    <row r="211" ht="15.75" customHeight="1">
      <c r="A211" s="1">
        <v>208.0</v>
      </c>
      <c r="B211" s="5" t="s">
        <v>9</v>
      </c>
      <c r="C211" s="6" t="s">
        <v>10</v>
      </c>
      <c r="D211" s="6" t="s">
        <v>14</v>
      </c>
      <c r="E211" s="7">
        <v>52585.0</v>
      </c>
      <c r="F211" s="6">
        <v>3.0</v>
      </c>
      <c r="G211" s="6">
        <v>78.0</v>
      </c>
      <c r="H211" s="6">
        <v>35.0</v>
      </c>
      <c r="I211" s="8">
        <v>77592.9381396215</v>
      </c>
    </row>
    <row r="212" ht="15.75" customHeight="1">
      <c r="A212" s="1">
        <v>209.0</v>
      </c>
      <c r="B212" s="5" t="s">
        <v>9</v>
      </c>
      <c r="C212" s="6" t="s">
        <v>13</v>
      </c>
      <c r="D212" s="6" t="s">
        <v>11</v>
      </c>
      <c r="E212" s="7">
        <v>59130.0</v>
      </c>
      <c r="F212" s="6">
        <v>1.0</v>
      </c>
      <c r="G212" s="6">
        <v>79.0</v>
      </c>
      <c r="H212" s="6">
        <v>63.0</v>
      </c>
      <c r="I212" s="8">
        <v>70314.8868673726</v>
      </c>
    </row>
    <row r="213" ht="15.75" customHeight="1">
      <c r="A213" s="1">
        <v>210.0</v>
      </c>
      <c r="B213" s="5" t="s">
        <v>9</v>
      </c>
      <c r="C213" s="6" t="s">
        <v>13</v>
      </c>
      <c r="D213" s="6" t="s">
        <v>14</v>
      </c>
      <c r="E213" s="7">
        <v>63061.0</v>
      </c>
      <c r="F213" s="6">
        <v>4.0</v>
      </c>
      <c r="G213" s="6">
        <v>36.0</v>
      </c>
      <c r="H213" s="6">
        <v>40.0</v>
      </c>
      <c r="I213" s="8">
        <v>72339.7131935296</v>
      </c>
    </row>
    <row r="214" ht="15.75" customHeight="1">
      <c r="A214" s="1">
        <v>211.0</v>
      </c>
      <c r="B214" s="5" t="s">
        <v>9</v>
      </c>
      <c r="C214" s="6" t="s">
        <v>13</v>
      </c>
      <c r="D214" s="6" t="s">
        <v>14</v>
      </c>
      <c r="E214" s="7">
        <v>55293.0</v>
      </c>
      <c r="F214" s="6">
        <v>4.0</v>
      </c>
      <c r="G214" s="6">
        <v>39.0</v>
      </c>
      <c r="H214" s="6">
        <v>20.0</v>
      </c>
      <c r="I214" s="8">
        <v>75774.95375859496</v>
      </c>
    </row>
    <row r="215" ht="15.75" customHeight="1">
      <c r="A215" s="1">
        <v>212.0</v>
      </c>
      <c r="B215" s="5" t="s">
        <v>15</v>
      </c>
      <c r="C215" s="6" t="s">
        <v>13</v>
      </c>
      <c r="D215" s="6" t="s">
        <v>14</v>
      </c>
      <c r="E215" s="7">
        <v>54222.0</v>
      </c>
      <c r="F215" s="6">
        <v>4.0</v>
      </c>
      <c r="G215" s="6">
        <v>40.0</v>
      </c>
      <c r="H215" s="6">
        <v>40.0</v>
      </c>
      <c r="I215" s="8">
        <v>71232.98217543366</v>
      </c>
    </row>
    <row r="216" ht="15.75" customHeight="1">
      <c r="A216" s="1">
        <v>213.0</v>
      </c>
      <c r="B216" s="5" t="s">
        <v>15</v>
      </c>
      <c r="C216" s="6" t="s">
        <v>13</v>
      </c>
      <c r="D216" s="6" t="s">
        <v>14</v>
      </c>
      <c r="E216" s="7">
        <v>48720.0</v>
      </c>
      <c r="F216" s="6">
        <v>3.0</v>
      </c>
      <c r="G216" s="6">
        <v>66.0</v>
      </c>
      <c r="H216" s="6">
        <v>24.0</v>
      </c>
      <c r="I216" s="8">
        <v>61022.267740597155</v>
      </c>
    </row>
    <row r="217" ht="15.75" customHeight="1">
      <c r="A217" s="1">
        <v>214.0</v>
      </c>
      <c r="B217" s="5" t="s">
        <v>12</v>
      </c>
      <c r="C217" s="6" t="s">
        <v>13</v>
      </c>
      <c r="D217" s="6" t="s">
        <v>11</v>
      </c>
      <c r="E217" s="7">
        <v>49971.0</v>
      </c>
      <c r="F217" s="6">
        <v>2.0</v>
      </c>
      <c r="G217" s="6">
        <v>77.0</v>
      </c>
      <c r="H217" s="6">
        <v>34.0</v>
      </c>
      <c r="I217" s="8">
        <v>69437.40602163522</v>
      </c>
    </row>
    <row r="218" ht="15.75" customHeight="1">
      <c r="A218" s="1">
        <v>215.0</v>
      </c>
      <c r="B218" s="5" t="s">
        <v>9</v>
      </c>
      <c r="C218" s="6" t="s">
        <v>13</v>
      </c>
      <c r="D218" s="6" t="s">
        <v>11</v>
      </c>
      <c r="E218" s="7">
        <v>58774.0</v>
      </c>
      <c r="F218" s="6">
        <v>4.0</v>
      </c>
      <c r="G218" s="6">
        <v>70.0</v>
      </c>
      <c r="H218" s="6">
        <v>45.0</v>
      </c>
      <c r="I218" s="8">
        <v>73028.66894118304</v>
      </c>
    </row>
    <row r="219" ht="15.75" customHeight="1">
      <c r="A219" s="1">
        <v>216.0</v>
      </c>
      <c r="B219" s="5" t="s">
        <v>9</v>
      </c>
      <c r="C219" s="6" t="s">
        <v>13</v>
      </c>
      <c r="D219" s="6" t="s">
        <v>11</v>
      </c>
      <c r="E219" s="7">
        <v>59781.0</v>
      </c>
      <c r="F219" s="6">
        <v>1.0</v>
      </c>
      <c r="G219" s="6">
        <v>46.0</v>
      </c>
      <c r="H219" s="6">
        <v>41.0</v>
      </c>
      <c r="I219" s="8">
        <v>76811.44907600762</v>
      </c>
    </row>
    <row r="220" ht="15.75" customHeight="1">
      <c r="A220" s="1">
        <v>217.0</v>
      </c>
      <c r="B220" s="5" t="s">
        <v>15</v>
      </c>
      <c r="C220" s="6" t="s">
        <v>13</v>
      </c>
      <c r="D220" s="6" t="s">
        <v>11</v>
      </c>
      <c r="E220" s="7">
        <v>54690.0</v>
      </c>
      <c r="F220" s="6">
        <v>3.0</v>
      </c>
      <c r="G220" s="6">
        <v>71.0</v>
      </c>
      <c r="H220" s="6">
        <v>53.0</v>
      </c>
      <c r="I220" s="8">
        <v>65923.7166733901</v>
      </c>
    </row>
    <row r="221" ht="15.75" customHeight="1">
      <c r="A221" s="1">
        <v>218.0</v>
      </c>
      <c r="B221" s="5" t="s">
        <v>12</v>
      </c>
      <c r="C221" s="6" t="s">
        <v>13</v>
      </c>
      <c r="D221" s="6" t="s">
        <v>14</v>
      </c>
      <c r="E221" s="7">
        <v>43494.0</v>
      </c>
      <c r="F221" s="6">
        <v>1.0</v>
      </c>
      <c r="G221" s="6">
        <v>60.0</v>
      </c>
      <c r="H221" s="6">
        <v>27.0</v>
      </c>
      <c r="I221" s="8">
        <v>68676.92540332378</v>
      </c>
    </row>
    <row r="222" ht="15.75" customHeight="1">
      <c r="A222" s="1">
        <v>219.0</v>
      </c>
      <c r="B222" s="5" t="s">
        <v>12</v>
      </c>
      <c r="C222" s="6" t="s">
        <v>13</v>
      </c>
      <c r="D222" s="6" t="s">
        <v>11</v>
      </c>
      <c r="E222" s="7">
        <v>54356.0</v>
      </c>
      <c r="F222" s="6">
        <v>1.0</v>
      </c>
      <c r="G222" s="6">
        <v>69.0</v>
      </c>
      <c r="H222" s="6">
        <v>26.0</v>
      </c>
      <c r="I222" s="8">
        <v>67766.32867863828</v>
      </c>
    </row>
    <row r="223" ht="15.75" customHeight="1">
      <c r="A223" s="1">
        <v>220.0</v>
      </c>
      <c r="B223" s="5" t="s">
        <v>12</v>
      </c>
      <c r="C223" s="6" t="s">
        <v>13</v>
      </c>
      <c r="D223" s="6" t="s">
        <v>11</v>
      </c>
      <c r="E223" s="7">
        <v>44261.0</v>
      </c>
      <c r="F223" s="6">
        <v>4.0</v>
      </c>
      <c r="G223" s="6">
        <v>64.0</v>
      </c>
      <c r="H223" s="6">
        <v>24.0</v>
      </c>
      <c r="I223" s="8">
        <v>75535.50114998176</v>
      </c>
    </row>
    <row r="224" ht="15.75" customHeight="1">
      <c r="A224" s="1">
        <v>221.0</v>
      </c>
      <c r="B224" s="5" t="s">
        <v>9</v>
      </c>
      <c r="C224" s="6" t="s">
        <v>13</v>
      </c>
      <c r="D224" s="6" t="s">
        <v>11</v>
      </c>
      <c r="E224" s="7">
        <v>61570.0</v>
      </c>
      <c r="F224" s="6">
        <v>3.0</v>
      </c>
      <c r="G224" s="6">
        <v>74.0</v>
      </c>
      <c r="H224" s="6">
        <v>34.0</v>
      </c>
      <c r="I224" s="8">
        <v>75762.90757332515</v>
      </c>
    </row>
    <row r="225" ht="15.75" customHeight="1">
      <c r="A225" s="1">
        <v>222.0</v>
      </c>
      <c r="B225" s="5" t="s">
        <v>9</v>
      </c>
      <c r="C225" s="6" t="s">
        <v>13</v>
      </c>
      <c r="D225" s="6" t="s">
        <v>11</v>
      </c>
      <c r="E225" s="7">
        <v>59600.0</v>
      </c>
      <c r="F225" s="6">
        <v>3.0</v>
      </c>
      <c r="G225" s="6">
        <v>52.0</v>
      </c>
      <c r="H225" s="6">
        <v>53.0</v>
      </c>
      <c r="I225" s="8">
        <v>75588.76396310878</v>
      </c>
    </row>
    <row r="226" ht="15.75" customHeight="1">
      <c r="A226" s="1">
        <v>223.0</v>
      </c>
      <c r="B226" s="5" t="s">
        <v>9</v>
      </c>
      <c r="C226" s="6" t="s">
        <v>13</v>
      </c>
      <c r="D226" s="6" t="s">
        <v>14</v>
      </c>
      <c r="E226" s="7">
        <v>52971.0</v>
      </c>
      <c r="F226" s="6">
        <v>2.0</v>
      </c>
      <c r="G226" s="6">
        <v>56.0</v>
      </c>
      <c r="H226" s="6">
        <v>32.0</v>
      </c>
      <c r="I226" s="8">
        <v>70086.06580045553</v>
      </c>
    </row>
    <row r="227" ht="15.75" customHeight="1">
      <c r="A227" s="1">
        <v>224.0</v>
      </c>
      <c r="B227" s="5" t="s">
        <v>9</v>
      </c>
      <c r="C227" s="6" t="s">
        <v>10</v>
      </c>
      <c r="D227" s="6" t="s">
        <v>14</v>
      </c>
      <c r="E227" s="7">
        <v>57963.0</v>
      </c>
      <c r="F227" s="6">
        <v>2.0</v>
      </c>
      <c r="G227" s="6">
        <v>60.0</v>
      </c>
      <c r="H227" s="6">
        <v>19.0</v>
      </c>
      <c r="I227" s="8">
        <v>96125.1762922195</v>
      </c>
    </row>
    <row r="228" ht="15.75" customHeight="1">
      <c r="A228" s="1">
        <v>225.0</v>
      </c>
      <c r="B228" s="5" t="s">
        <v>12</v>
      </c>
      <c r="C228" s="6" t="s">
        <v>10</v>
      </c>
      <c r="D228" s="6" t="s">
        <v>14</v>
      </c>
      <c r="E228" s="7">
        <v>44781.0</v>
      </c>
      <c r="F228" s="6">
        <v>2.0</v>
      </c>
      <c r="G228" s="6">
        <v>75.0</v>
      </c>
      <c r="H228" s="6">
        <v>42.0</v>
      </c>
      <c r="I228" s="8">
        <v>80753.62312149233</v>
      </c>
    </row>
    <row r="229" ht="15.75" customHeight="1">
      <c r="A229" s="1">
        <v>226.0</v>
      </c>
      <c r="B229" s="5" t="s">
        <v>12</v>
      </c>
      <c r="C229" s="6" t="s">
        <v>13</v>
      </c>
      <c r="D229" s="6" t="s">
        <v>14</v>
      </c>
      <c r="E229" s="7">
        <v>62903.0</v>
      </c>
      <c r="F229" s="6">
        <v>4.0</v>
      </c>
      <c r="G229" s="6">
        <v>82.0</v>
      </c>
      <c r="H229" s="6">
        <v>55.0</v>
      </c>
      <c r="I229" s="8">
        <v>71048.23811699847</v>
      </c>
    </row>
    <row r="230" ht="15.75" customHeight="1">
      <c r="A230" s="1">
        <v>227.0</v>
      </c>
      <c r="B230" s="5" t="s">
        <v>12</v>
      </c>
      <c r="C230" s="6" t="s">
        <v>13</v>
      </c>
      <c r="D230" s="6" t="s">
        <v>14</v>
      </c>
      <c r="E230" s="7">
        <v>58282.0</v>
      </c>
      <c r="F230" s="6">
        <v>4.0</v>
      </c>
      <c r="G230" s="6">
        <v>78.0</v>
      </c>
      <c r="H230" s="6">
        <v>28.0</v>
      </c>
      <c r="I230" s="8">
        <v>71454.8954283114</v>
      </c>
    </row>
    <row r="231" ht="15.75" customHeight="1">
      <c r="A231" s="1">
        <v>228.0</v>
      </c>
      <c r="B231" s="5" t="s">
        <v>12</v>
      </c>
      <c r="C231" s="6" t="s">
        <v>13</v>
      </c>
      <c r="D231" s="6" t="s">
        <v>11</v>
      </c>
      <c r="E231" s="7">
        <v>66411.0</v>
      </c>
      <c r="F231" s="6">
        <v>1.0</v>
      </c>
      <c r="G231" s="6">
        <v>47.0</v>
      </c>
      <c r="H231" s="6">
        <v>58.0</v>
      </c>
      <c r="I231" s="8">
        <v>87222.87077357474</v>
      </c>
    </row>
    <row r="232" ht="15.75" customHeight="1">
      <c r="A232" s="1">
        <v>229.0</v>
      </c>
      <c r="B232" s="5" t="s">
        <v>9</v>
      </c>
      <c r="C232" s="6" t="s">
        <v>13</v>
      </c>
      <c r="D232" s="6" t="s">
        <v>11</v>
      </c>
      <c r="E232" s="7">
        <v>58109.0</v>
      </c>
      <c r="F232" s="6">
        <v>4.0</v>
      </c>
      <c r="G232" s="6">
        <v>44.0</v>
      </c>
      <c r="H232" s="6">
        <v>41.0</v>
      </c>
      <c r="I232" s="8">
        <v>75683.99175775939</v>
      </c>
    </row>
    <row r="233" ht="15.75" customHeight="1">
      <c r="A233" s="1">
        <v>230.0</v>
      </c>
      <c r="B233" s="5" t="s">
        <v>9</v>
      </c>
      <c r="C233" s="6" t="s">
        <v>13</v>
      </c>
      <c r="D233" s="6" t="s">
        <v>14</v>
      </c>
      <c r="E233" s="7">
        <v>51572.0</v>
      </c>
      <c r="F233" s="6">
        <v>4.0</v>
      </c>
      <c r="G233" s="6">
        <v>35.0</v>
      </c>
      <c r="H233" s="6">
        <v>47.0</v>
      </c>
      <c r="I233" s="8">
        <v>78834.20245449388</v>
      </c>
    </row>
    <row r="234" ht="15.75" customHeight="1">
      <c r="A234" s="1">
        <v>231.0</v>
      </c>
      <c r="B234" s="5" t="s">
        <v>15</v>
      </c>
      <c r="C234" s="6" t="s">
        <v>13</v>
      </c>
      <c r="D234" s="6" t="s">
        <v>11</v>
      </c>
      <c r="E234" s="7">
        <v>63031.0</v>
      </c>
      <c r="F234" s="6">
        <v>1.0</v>
      </c>
      <c r="G234" s="6">
        <v>48.0</v>
      </c>
      <c r="H234" s="6">
        <v>42.0</v>
      </c>
      <c r="I234" s="8">
        <v>72943.91057871455</v>
      </c>
    </row>
    <row r="235" ht="15.75" customHeight="1">
      <c r="A235" s="1">
        <v>232.0</v>
      </c>
      <c r="B235" s="5" t="s">
        <v>12</v>
      </c>
      <c r="C235" s="6" t="s">
        <v>13</v>
      </c>
      <c r="D235" s="6" t="s">
        <v>11</v>
      </c>
      <c r="E235" s="7">
        <v>54081.0</v>
      </c>
      <c r="F235" s="6">
        <v>1.0</v>
      </c>
      <c r="G235" s="6">
        <v>42.0</v>
      </c>
      <c r="H235" s="6">
        <v>59.0</v>
      </c>
      <c r="I235" s="8">
        <v>66774.10672843328</v>
      </c>
    </row>
    <row r="236" ht="15.75" customHeight="1">
      <c r="A236" s="1">
        <v>233.0</v>
      </c>
      <c r="B236" s="5" t="s">
        <v>9</v>
      </c>
      <c r="C236" s="6" t="s">
        <v>13</v>
      </c>
      <c r="D236" s="6" t="s">
        <v>11</v>
      </c>
      <c r="E236" s="7">
        <v>45676.0</v>
      </c>
      <c r="F236" s="6">
        <v>4.0</v>
      </c>
      <c r="G236" s="6">
        <v>81.0</v>
      </c>
      <c r="H236" s="6">
        <v>19.0</v>
      </c>
      <c r="I236" s="8">
        <v>58845.39620941226</v>
      </c>
    </row>
    <row r="237" ht="15.75" customHeight="1">
      <c r="A237" s="1">
        <v>234.0</v>
      </c>
      <c r="B237" s="5" t="s">
        <v>9</v>
      </c>
      <c r="C237" s="6" t="s">
        <v>13</v>
      </c>
      <c r="D237" s="6" t="s">
        <v>14</v>
      </c>
      <c r="E237" s="7">
        <v>52116.0</v>
      </c>
      <c r="F237" s="6">
        <v>2.0</v>
      </c>
      <c r="G237" s="6">
        <v>60.0</v>
      </c>
      <c r="H237" s="6">
        <v>59.0</v>
      </c>
      <c r="I237" s="8">
        <v>75689.82777249</v>
      </c>
    </row>
    <row r="238" ht="15.75" customHeight="1">
      <c r="A238" s="1">
        <v>235.0</v>
      </c>
      <c r="B238" s="5" t="s">
        <v>15</v>
      </c>
      <c r="C238" s="6" t="s">
        <v>13</v>
      </c>
      <c r="D238" s="6" t="s">
        <v>14</v>
      </c>
      <c r="E238" s="7">
        <v>46127.0</v>
      </c>
      <c r="F238" s="6">
        <v>1.0</v>
      </c>
      <c r="G238" s="6">
        <v>56.0</v>
      </c>
      <c r="H238" s="6">
        <v>39.0</v>
      </c>
      <c r="I238" s="8">
        <v>68623.41359571512</v>
      </c>
    </row>
    <row r="239" ht="15.75" customHeight="1">
      <c r="A239" s="1">
        <v>236.0</v>
      </c>
      <c r="B239" s="5" t="s">
        <v>12</v>
      </c>
      <c r="C239" s="6" t="s">
        <v>10</v>
      </c>
      <c r="D239" s="6" t="s">
        <v>11</v>
      </c>
      <c r="E239" s="7">
        <v>48343.0</v>
      </c>
      <c r="F239" s="6">
        <v>3.0</v>
      </c>
      <c r="G239" s="6">
        <v>78.0</v>
      </c>
      <c r="H239" s="6">
        <v>40.0</v>
      </c>
      <c r="I239" s="8">
        <v>68392.66608893438</v>
      </c>
    </row>
    <row r="240" ht="15.75" customHeight="1">
      <c r="A240" s="1">
        <v>237.0</v>
      </c>
      <c r="B240" s="5" t="s">
        <v>12</v>
      </c>
      <c r="C240" s="6" t="s">
        <v>13</v>
      </c>
      <c r="D240" s="6" t="s">
        <v>11</v>
      </c>
      <c r="E240" s="7">
        <v>56666.0</v>
      </c>
      <c r="F240" s="6">
        <v>3.0</v>
      </c>
      <c r="G240" s="6">
        <v>47.0</v>
      </c>
      <c r="H240" s="6">
        <v>18.0</v>
      </c>
      <c r="I240" s="8">
        <v>53730.63497314817</v>
      </c>
    </row>
    <row r="241" ht="15.75" customHeight="1">
      <c r="A241" s="1">
        <v>238.0</v>
      </c>
      <c r="B241" s="5" t="s">
        <v>12</v>
      </c>
      <c r="C241" s="6" t="s">
        <v>13</v>
      </c>
      <c r="D241" s="6" t="s">
        <v>14</v>
      </c>
      <c r="E241" s="7">
        <v>67170.0</v>
      </c>
      <c r="F241" s="6">
        <v>4.0</v>
      </c>
      <c r="G241" s="6">
        <v>55.0</v>
      </c>
      <c r="H241" s="6">
        <v>31.0</v>
      </c>
      <c r="I241" s="8">
        <v>69913.10506689803</v>
      </c>
    </row>
    <row r="242" ht="15.75" customHeight="1">
      <c r="A242" s="1">
        <v>239.0</v>
      </c>
      <c r="B242" s="5" t="s">
        <v>15</v>
      </c>
      <c r="C242" s="6" t="s">
        <v>10</v>
      </c>
      <c r="D242" s="6" t="s">
        <v>14</v>
      </c>
      <c r="E242" s="7">
        <v>51096.0</v>
      </c>
      <c r="F242" s="6">
        <v>3.0</v>
      </c>
      <c r="G242" s="6">
        <v>70.0</v>
      </c>
      <c r="H242" s="6">
        <v>19.0</v>
      </c>
      <c r="I242" s="8">
        <v>80820.273616925</v>
      </c>
    </row>
    <row r="243" ht="15.75" customHeight="1">
      <c r="A243" s="1">
        <v>240.0</v>
      </c>
      <c r="B243" s="5" t="s">
        <v>12</v>
      </c>
      <c r="C243" s="6" t="s">
        <v>13</v>
      </c>
      <c r="D243" s="6" t="s">
        <v>14</v>
      </c>
      <c r="E243" s="7">
        <v>64120.0</v>
      </c>
      <c r="F243" s="6">
        <v>2.0</v>
      </c>
      <c r="G243" s="6">
        <v>35.0</v>
      </c>
      <c r="H243" s="6">
        <v>44.0</v>
      </c>
      <c r="I243" s="8">
        <v>71001.52597583721</v>
      </c>
    </row>
    <row r="244" ht="15.75" customHeight="1">
      <c r="A244" s="1">
        <v>241.0</v>
      </c>
      <c r="B244" s="5" t="s">
        <v>9</v>
      </c>
      <c r="C244" s="6" t="s">
        <v>10</v>
      </c>
      <c r="D244" s="6" t="s">
        <v>11</v>
      </c>
      <c r="E244" s="7">
        <v>59001.0</v>
      </c>
      <c r="F244" s="6">
        <v>2.0</v>
      </c>
      <c r="G244" s="6">
        <v>81.0</v>
      </c>
      <c r="H244" s="6">
        <v>23.0</v>
      </c>
      <c r="I244" s="8">
        <v>89974.04520310643</v>
      </c>
    </row>
    <row r="245" ht="15.75" customHeight="1">
      <c r="A245" s="1">
        <v>242.0</v>
      </c>
      <c r="B245" s="5" t="s">
        <v>9</v>
      </c>
      <c r="C245" s="6" t="s">
        <v>13</v>
      </c>
      <c r="D245" s="6" t="s">
        <v>11</v>
      </c>
      <c r="E245" s="7">
        <v>45187.0</v>
      </c>
      <c r="F245" s="6">
        <v>3.0</v>
      </c>
      <c r="G245" s="6">
        <v>74.0</v>
      </c>
      <c r="H245" s="6">
        <v>33.0</v>
      </c>
      <c r="I245" s="8">
        <v>71161.34095428522</v>
      </c>
    </row>
    <row r="246" ht="15.75" customHeight="1">
      <c r="A246" s="1">
        <v>243.0</v>
      </c>
      <c r="B246" s="5" t="s">
        <v>9</v>
      </c>
      <c r="C246" s="6" t="s">
        <v>13</v>
      </c>
      <c r="D246" s="6" t="s">
        <v>11</v>
      </c>
      <c r="E246" s="7">
        <v>53027.0</v>
      </c>
      <c r="F246" s="6">
        <v>4.0</v>
      </c>
      <c r="G246" s="6">
        <v>69.0</v>
      </c>
      <c r="H246" s="6">
        <v>55.0</v>
      </c>
      <c r="I246" s="8">
        <v>106846.34327215831</v>
      </c>
    </row>
    <row r="247" ht="15.75" customHeight="1">
      <c r="A247" s="1">
        <v>244.0</v>
      </c>
      <c r="B247" s="5" t="s">
        <v>9</v>
      </c>
      <c r="C247" s="6" t="s">
        <v>13</v>
      </c>
      <c r="D247" s="6" t="s">
        <v>14</v>
      </c>
      <c r="E247" s="7">
        <v>55858.0</v>
      </c>
      <c r="F247" s="6">
        <v>4.0</v>
      </c>
      <c r="G247" s="6">
        <v>47.0</v>
      </c>
      <c r="H247" s="6">
        <v>40.0</v>
      </c>
      <c r="I247" s="8">
        <v>77673.28793290147</v>
      </c>
    </row>
    <row r="248" ht="15.75" customHeight="1">
      <c r="A248" s="1">
        <v>245.0</v>
      </c>
      <c r="B248" s="5" t="s">
        <v>9</v>
      </c>
      <c r="C248" s="6" t="s">
        <v>10</v>
      </c>
      <c r="D248" s="6" t="s">
        <v>11</v>
      </c>
      <c r="E248" s="7">
        <v>49074.0</v>
      </c>
      <c r="F248" s="6">
        <v>3.0</v>
      </c>
      <c r="G248" s="6">
        <v>58.0</v>
      </c>
      <c r="H248" s="6">
        <v>63.0</v>
      </c>
      <c r="I248" s="8">
        <v>84287.39457150061</v>
      </c>
    </row>
    <row r="249" ht="15.75" customHeight="1">
      <c r="A249" s="1">
        <v>246.0</v>
      </c>
      <c r="B249" s="5" t="s">
        <v>15</v>
      </c>
      <c r="C249" s="6" t="s">
        <v>13</v>
      </c>
      <c r="D249" s="6" t="s">
        <v>14</v>
      </c>
      <c r="E249" s="7">
        <v>54121.0</v>
      </c>
      <c r="F249" s="6">
        <v>3.0</v>
      </c>
      <c r="G249" s="6">
        <v>51.0</v>
      </c>
      <c r="H249" s="6">
        <v>54.0</v>
      </c>
      <c r="I249" s="8">
        <v>84320.29067045881</v>
      </c>
    </row>
    <row r="250" ht="15.75" customHeight="1">
      <c r="A250" s="1">
        <v>247.0</v>
      </c>
      <c r="B250" s="5" t="s">
        <v>12</v>
      </c>
      <c r="C250" s="6" t="s">
        <v>13</v>
      </c>
      <c r="D250" s="6" t="s">
        <v>11</v>
      </c>
      <c r="E250" s="7">
        <v>61285.0</v>
      </c>
      <c r="F250" s="6">
        <v>3.0</v>
      </c>
      <c r="G250" s="6">
        <v>44.0</v>
      </c>
      <c r="H250" s="6">
        <v>60.0</v>
      </c>
      <c r="I250" s="8">
        <v>77283.58877414947</v>
      </c>
    </row>
    <row r="251" ht="15.75" customHeight="1">
      <c r="A251" s="1">
        <v>248.0</v>
      </c>
      <c r="B251" s="5" t="s">
        <v>12</v>
      </c>
      <c r="C251" s="6" t="s">
        <v>13</v>
      </c>
      <c r="D251" s="6" t="s">
        <v>14</v>
      </c>
      <c r="E251" s="7">
        <v>63140.0</v>
      </c>
      <c r="F251" s="6">
        <v>1.0</v>
      </c>
      <c r="G251" s="6">
        <v>44.0</v>
      </c>
      <c r="H251" s="6">
        <v>24.0</v>
      </c>
      <c r="I251" s="8">
        <v>68416.8582689412</v>
      </c>
    </row>
    <row r="252" ht="15.75" customHeight="1">
      <c r="A252" s="1">
        <v>249.0</v>
      </c>
      <c r="B252" s="5" t="s">
        <v>9</v>
      </c>
      <c r="C252" s="6" t="s">
        <v>13</v>
      </c>
      <c r="D252" s="6" t="s">
        <v>14</v>
      </c>
      <c r="E252" s="7">
        <v>44907.0</v>
      </c>
      <c r="F252" s="6">
        <v>1.0</v>
      </c>
      <c r="G252" s="6">
        <v>60.0</v>
      </c>
      <c r="H252" s="6">
        <v>19.0</v>
      </c>
      <c r="I252" s="8">
        <v>70186.19259869528</v>
      </c>
    </row>
    <row r="253" ht="15.75" customHeight="1">
      <c r="A253" s="1">
        <v>250.0</v>
      </c>
      <c r="B253" s="5" t="s">
        <v>9</v>
      </c>
      <c r="C253" s="6" t="s">
        <v>13</v>
      </c>
      <c r="D253" s="6" t="s">
        <v>14</v>
      </c>
      <c r="E253" s="7">
        <v>52054.0</v>
      </c>
      <c r="F253" s="6">
        <v>2.0</v>
      </c>
      <c r="G253" s="6">
        <v>67.0</v>
      </c>
      <c r="H253" s="6">
        <v>29.0</v>
      </c>
      <c r="I253" s="8">
        <v>73394.0904052001</v>
      </c>
    </row>
    <row r="254" ht="15.75" customHeight="1">
      <c r="A254" s="1">
        <v>251.0</v>
      </c>
      <c r="B254" s="5" t="s">
        <v>9</v>
      </c>
      <c r="C254" s="6" t="s">
        <v>10</v>
      </c>
      <c r="D254" s="6" t="s">
        <v>14</v>
      </c>
      <c r="E254" s="7">
        <v>44353.0</v>
      </c>
      <c r="F254" s="6">
        <v>3.0</v>
      </c>
      <c r="G254" s="6">
        <v>75.0</v>
      </c>
      <c r="H254" s="6">
        <v>18.0</v>
      </c>
      <c r="I254" s="8">
        <v>70056.31308784423</v>
      </c>
    </row>
    <row r="255" ht="15.75" customHeight="1">
      <c r="A255" s="1">
        <v>252.0</v>
      </c>
      <c r="B255" s="5" t="s">
        <v>9</v>
      </c>
      <c r="C255" s="6" t="s">
        <v>10</v>
      </c>
      <c r="D255" s="6" t="s">
        <v>11</v>
      </c>
      <c r="E255" s="7">
        <v>54987.0</v>
      </c>
      <c r="F255" s="6">
        <v>3.0</v>
      </c>
      <c r="G255" s="6">
        <v>69.0</v>
      </c>
      <c r="H255" s="6">
        <v>63.0</v>
      </c>
      <c r="I255" s="8">
        <v>111873.30375581964</v>
      </c>
    </row>
    <row r="256" ht="15.75" customHeight="1">
      <c r="A256" s="1">
        <v>253.0</v>
      </c>
      <c r="B256" s="5" t="s">
        <v>12</v>
      </c>
      <c r="C256" s="6" t="s">
        <v>10</v>
      </c>
      <c r="D256" s="6" t="s">
        <v>14</v>
      </c>
      <c r="E256" s="7">
        <v>54808.0</v>
      </c>
      <c r="F256" s="6">
        <v>2.0</v>
      </c>
      <c r="G256" s="6">
        <v>51.0</v>
      </c>
      <c r="H256" s="6">
        <v>54.0</v>
      </c>
      <c r="I256" s="8">
        <v>101785.04474439692</v>
      </c>
    </row>
    <row r="257" ht="15.75" customHeight="1">
      <c r="A257" s="1">
        <v>254.0</v>
      </c>
      <c r="B257" s="5" t="s">
        <v>9</v>
      </c>
      <c r="C257" s="6" t="s">
        <v>13</v>
      </c>
      <c r="D257" s="6" t="s">
        <v>14</v>
      </c>
      <c r="E257" s="7">
        <v>58153.0</v>
      </c>
      <c r="F257" s="6">
        <v>3.0</v>
      </c>
      <c r="G257" s="6">
        <v>55.0</v>
      </c>
      <c r="H257" s="6">
        <v>27.0</v>
      </c>
      <c r="I257" s="8">
        <v>76298.89594140522</v>
      </c>
    </row>
    <row r="258" ht="15.75" customHeight="1">
      <c r="A258" s="1">
        <v>255.0</v>
      </c>
      <c r="B258" s="5" t="s">
        <v>9</v>
      </c>
      <c r="C258" s="6" t="s">
        <v>10</v>
      </c>
      <c r="D258" s="6" t="s">
        <v>14</v>
      </c>
      <c r="E258" s="7">
        <v>51912.0</v>
      </c>
      <c r="F258" s="6">
        <v>2.0</v>
      </c>
      <c r="G258" s="6">
        <v>66.0</v>
      </c>
      <c r="H258" s="6">
        <v>50.0</v>
      </c>
      <c r="I258" s="8">
        <v>113141.14426480766</v>
      </c>
    </row>
    <row r="259" ht="15.75" customHeight="1">
      <c r="A259" s="1">
        <v>256.0</v>
      </c>
      <c r="B259" s="5" t="s">
        <v>9</v>
      </c>
      <c r="C259" s="6" t="s">
        <v>13</v>
      </c>
      <c r="D259" s="6" t="s">
        <v>11</v>
      </c>
      <c r="E259" s="7">
        <v>51735.0</v>
      </c>
      <c r="F259" s="6">
        <v>1.0</v>
      </c>
      <c r="G259" s="6">
        <v>67.0</v>
      </c>
      <c r="H259" s="6">
        <v>55.0</v>
      </c>
      <c r="I259" s="8">
        <v>71890.09479946457</v>
      </c>
    </row>
    <row r="260" ht="15.75" customHeight="1">
      <c r="A260" s="1">
        <v>257.0</v>
      </c>
      <c r="B260" s="5" t="s">
        <v>15</v>
      </c>
      <c r="C260" s="6" t="s">
        <v>10</v>
      </c>
      <c r="D260" s="6" t="s">
        <v>14</v>
      </c>
      <c r="E260" s="7">
        <v>55928.0</v>
      </c>
      <c r="F260" s="6">
        <v>4.0</v>
      </c>
      <c r="G260" s="6">
        <v>75.0</v>
      </c>
      <c r="H260" s="6">
        <v>56.0</v>
      </c>
      <c r="I260" s="8">
        <v>108750.86966005848</v>
      </c>
    </row>
    <row r="261" ht="15.75" customHeight="1">
      <c r="A261" s="1">
        <v>258.0</v>
      </c>
      <c r="B261" s="5" t="s">
        <v>12</v>
      </c>
      <c r="C261" s="6" t="s">
        <v>13</v>
      </c>
      <c r="D261" s="6" t="s">
        <v>11</v>
      </c>
      <c r="E261" s="7">
        <v>61132.0</v>
      </c>
      <c r="F261" s="6">
        <v>1.0</v>
      </c>
      <c r="G261" s="6">
        <v>72.0</v>
      </c>
      <c r="H261" s="6">
        <v>38.0</v>
      </c>
      <c r="I261" s="8">
        <v>68120.02503754714</v>
      </c>
    </row>
    <row r="262" ht="15.75" customHeight="1">
      <c r="A262" s="1">
        <v>259.0</v>
      </c>
      <c r="B262" s="5" t="s">
        <v>15</v>
      </c>
      <c r="C262" s="6" t="s">
        <v>13</v>
      </c>
      <c r="D262" s="6" t="s">
        <v>14</v>
      </c>
      <c r="E262" s="7">
        <v>47560.0</v>
      </c>
      <c r="F262" s="6">
        <v>4.0</v>
      </c>
      <c r="G262" s="6">
        <v>70.0</v>
      </c>
      <c r="H262" s="6">
        <v>51.0</v>
      </c>
      <c r="I262" s="8">
        <v>67760.38061639876</v>
      </c>
    </row>
    <row r="263" ht="15.75" customHeight="1">
      <c r="A263" s="1">
        <v>260.0</v>
      </c>
      <c r="B263" s="5" t="s">
        <v>15</v>
      </c>
      <c r="C263" s="6" t="s">
        <v>10</v>
      </c>
      <c r="D263" s="6" t="s">
        <v>14</v>
      </c>
      <c r="E263" s="7">
        <v>53080.0</v>
      </c>
      <c r="F263" s="6">
        <v>3.0</v>
      </c>
      <c r="G263" s="6">
        <v>68.0</v>
      </c>
      <c r="H263" s="6">
        <v>19.0</v>
      </c>
      <c r="I263" s="8">
        <v>97151.37752091119</v>
      </c>
    </row>
    <row r="264" ht="15.75" customHeight="1">
      <c r="A264" s="1">
        <v>261.0</v>
      </c>
      <c r="B264" s="5" t="s">
        <v>9</v>
      </c>
      <c r="C264" s="6" t="s">
        <v>13</v>
      </c>
      <c r="D264" s="6" t="s">
        <v>11</v>
      </c>
      <c r="E264" s="7">
        <v>46136.0</v>
      </c>
      <c r="F264" s="6">
        <v>1.0</v>
      </c>
      <c r="G264" s="6">
        <v>73.0</v>
      </c>
      <c r="H264" s="6">
        <v>58.0</v>
      </c>
      <c r="I264" s="8">
        <v>81234.59900941093</v>
      </c>
    </row>
    <row r="265" ht="15.75" customHeight="1">
      <c r="A265" s="1">
        <v>262.0</v>
      </c>
      <c r="B265" s="5" t="s">
        <v>12</v>
      </c>
      <c r="C265" s="6" t="s">
        <v>10</v>
      </c>
      <c r="D265" s="6" t="s">
        <v>11</v>
      </c>
      <c r="E265" s="7">
        <v>54869.0</v>
      </c>
      <c r="F265" s="6">
        <v>2.0</v>
      </c>
      <c r="G265" s="6">
        <v>76.0</v>
      </c>
      <c r="H265" s="6">
        <v>20.0</v>
      </c>
      <c r="I265" s="8">
        <v>72296.78844240363</v>
      </c>
    </row>
    <row r="266" ht="15.75" customHeight="1">
      <c r="A266" s="1">
        <v>263.0</v>
      </c>
      <c r="B266" s="5" t="s">
        <v>9</v>
      </c>
      <c r="C266" s="6" t="s">
        <v>10</v>
      </c>
      <c r="D266" s="6" t="s">
        <v>14</v>
      </c>
      <c r="E266" s="7">
        <v>53471.0</v>
      </c>
      <c r="F266" s="6">
        <v>3.0</v>
      </c>
      <c r="G266" s="6">
        <v>58.0</v>
      </c>
      <c r="H266" s="6">
        <v>52.0</v>
      </c>
      <c r="I266" s="8">
        <v>82735.39843348712</v>
      </c>
    </row>
    <row r="267" ht="15.75" customHeight="1">
      <c r="A267" s="1">
        <v>264.0</v>
      </c>
      <c r="B267" s="5" t="s">
        <v>15</v>
      </c>
      <c r="C267" s="6" t="s">
        <v>10</v>
      </c>
      <c r="D267" s="6" t="s">
        <v>14</v>
      </c>
      <c r="E267" s="7">
        <v>66355.0</v>
      </c>
      <c r="F267" s="6">
        <v>1.0</v>
      </c>
      <c r="G267" s="6">
        <v>81.0</v>
      </c>
      <c r="H267" s="6">
        <v>19.0</v>
      </c>
      <c r="I267" s="8">
        <v>99815.95648054365</v>
      </c>
    </row>
    <row r="268" ht="15.75" customHeight="1">
      <c r="A268" s="1">
        <v>265.0</v>
      </c>
      <c r="B268" s="5" t="s">
        <v>12</v>
      </c>
      <c r="C268" s="6" t="s">
        <v>13</v>
      </c>
      <c r="D268" s="6" t="s">
        <v>11</v>
      </c>
      <c r="E268" s="7">
        <v>62836.0</v>
      </c>
      <c r="F268" s="6">
        <v>4.0</v>
      </c>
      <c r="G268" s="6">
        <v>41.0</v>
      </c>
      <c r="H268" s="6">
        <v>53.0</v>
      </c>
      <c r="I268" s="8">
        <v>72755.3801578174</v>
      </c>
    </row>
    <row r="269" ht="15.75" customHeight="1">
      <c r="A269" s="1">
        <v>266.0</v>
      </c>
      <c r="B269" s="5" t="s">
        <v>12</v>
      </c>
      <c r="C269" s="6" t="s">
        <v>10</v>
      </c>
      <c r="D269" s="6" t="s">
        <v>14</v>
      </c>
      <c r="E269" s="7">
        <v>70468.0</v>
      </c>
      <c r="F269" s="6">
        <v>2.0</v>
      </c>
      <c r="G269" s="6">
        <v>38.0</v>
      </c>
      <c r="H269" s="6">
        <v>46.0</v>
      </c>
      <c r="I269" s="8">
        <v>111172.91601833531</v>
      </c>
    </row>
    <row r="270" ht="15.75" customHeight="1">
      <c r="A270" s="1">
        <v>267.0</v>
      </c>
      <c r="B270" s="5" t="s">
        <v>12</v>
      </c>
      <c r="C270" s="6" t="s">
        <v>10</v>
      </c>
      <c r="D270" s="6" t="s">
        <v>14</v>
      </c>
      <c r="E270" s="7">
        <v>45743.0</v>
      </c>
      <c r="F270" s="6">
        <v>4.0</v>
      </c>
      <c r="G270" s="6">
        <v>45.0</v>
      </c>
      <c r="H270" s="6">
        <v>40.0</v>
      </c>
      <c r="I270" s="8">
        <v>80222.49897693707</v>
      </c>
    </row>
    <row r="271" ht="15.75" customHeight="1">
      <c r="A271" s="1">
        <v>268.0</v>
      </c>
      <c r="B271" s="5" t="s">
        <v>9</v>
      </c>
      <c r="C271" s="6" t="s">
        <v>13</v>
      </c>
      <c r="D271" s="6" t="s">
        <v>11</v>
      </c>
      <c r="E271" s="7">
        <v>54083.0</v>
      </c>
      <c r="F271" s="6">
        <v>3.0</v>
      </c>
      <c r="G271" s="6">
        <v>83.0</v>
      </c>
      <c r="H271" s="6">
        <v>59.0</v>
      </c>
      <c r="I271" s="8">
        <v>70531.82259765857</v>
      </c>
    </row>
    <row r="272" ht="15.75" customHeight="1">
      <c r="A272" s="1">
        <v>269.0</v>
      </c>
      <c r="B272" s="5" t="s">
        <v>9</v>
      </c>
      <c r="C272" s="6" t="s">
        <v>13</v>
      </c>
      <c r="D272" s="6" t="s">
        <v>14</v>
      </c>
      <c r="E272" s="7">
        <v>50573.0</v>
      </c>
      <c r="F272" s="6">
        <v>3.0</v>
      </c>
      <c r="G272" s="6">
        <v>60.0</v>
      </c>
      <c r="H272" s="6">
        <v>45.0</v>
      </c>
      <c r="I272" s="8">
        <v>70207.24153266383</v>
      </c>
    </row>
    <row r="273" ht="15.75" customHeight="1">
      <c r="A273" s="1">
        <v>270.0</v>
      </c>
      <c r="B273" s="5" t="s">
        <v>9</v>
      </c>
      <c r="C273" s="6" t="s">
        <v>13</v>
      </c>
      <c r="D273" s="6" t="s">
        <v>14</v>
      </c>
      <c r="E273" s="7">
        <v>46637.0</v>
      </c>
      <c r="F273" s="6">
        <v>4.0</v>
      </c>
      <c r="G273" s="6">
        <v>46.0</v>
      </c>
      <c r="H273" s="6">
        <v>49.0</v>
      </c>
      <c r="I273" s="8">
        <v>66843.75254562823</v>
      </c>
    </row>
    <row r="274" ht="15.75" customHeight="1">
      <c r="A274" s="1">
        <v>271.0</v>
      </c>
      <c r="B274" s="5" t="s">
        <v>12</v>
      </c>
      <c r="C274" s="6" t="s">
        <v>13</v>
      </c>
      <c r="D274" s="6" t="s">
        <v>14</v>
      </c>
      <c r="E274" s="7">
        <v>50393.0</v>
      </c>
      <c r="F274" s="6">
        <v>4.0</v>
      </c>
      <c r="G274" s="6">
        <v>55.0</v>
      </c>
      <c r="H274" s="6">
        <v>18.0</v>
      </c>
      <c r="I274" s="8">
        <v>60213.58298100733</v>
      </c>
    </row>
    <row r="275" ht="15.75" customHeight="1">
      <c r="A275" s="1">
        <v>272.0</v>
      </c>
      <c r="B275" s="5" t="s">
        <v>9</v>
      </c>
      <c r="C275" s="6" t="s">
        <v>10</v>
      </c>
      <c r="D275" s="6" t="s">
        <v>14</v>
      </c>
      <c r="E275" s="7">
        <v>63916.0</v>
      </c>
      <c r="F275" s="6">
        <v>1.0</v>
      </c>
      <c r="G275" s="6">
        <v>70.0</v>
      </c>
      <c r="H275" s="6">
        <v>50.0</v>
      </c>
      <c r="I275" s="8">
        <v>105334.49846693623</v>
      </c>
    </row>
    <row r="276" ht="15.75" customHeight="1">
      <c r="A276" s="1">
        <v>273.0</v>
      </c>
      <c r="B276" s="5" t="s">
        <v>15</v>
      </c>
      <c r="C276" s="6" t="s">
        <v>13</v>
      </c>
      <c r="D276" s="6" t="s">
        <v>14</v>
      </c>
      <c r="E276" s="7">
        <v>62911.0</v>
      </c>
      <c r="F276" s="6">
        <v>3.0</v>
      </c>
      <c r="G276" s="6">
        <v>65.0</v>
      </c>
      <c r="H276" s="6">
        <v>41.0</v>
      </c>
      <c r="I276" s="8">
        <v>65659.68641860971</v>
      </c>
    </row>
    <row r="277" ht="15.75" customHeight="1">
      <c r="A277" s="1">
        <v>274.0</v>
      </c>
      <c r="B277" s="5" t="s">
        <v>9</v>
      </c>
      <c r="C277" s="6" t="s">
        <v>13</v>
      </c>
      <c r="D277" s="6" t="s">
        <v>14</v>
      </c>
      <c r="E277" s="7">
        <v>56876.0</v>
      </c>
      <c r="F277" s="6">
        <v>1.0</v>
      </c>
      <c r="G277" s="6">
        <v>35.0</v>
      </c>
      <c r="H277" s="6">
        <v>50.0</v>
      </c>
      <c r="I277" s="8">
        <v>83092.1594310339</v>
      </c>
    </row>
    <row r="278" ht="15.75" customHeight="1">
      <c r="A278" s="1">
        <v>275.0</v>
      </c>
      <c r="B278" s="5" t="s">
        <v>15</v>
      </c>
      <c r="C278" s="6" t="s">
        <v>13</v>
      </c>
      <c r="D278" s="6" t="s">
        <v>14</v>
      </c>
      <c r="E278" s="7">
        <v>54032.0</v>
      </c>
      <c r="F278" s="6">
        <v>1.0</v>
      </c>
      <c r="G278" s="6">
        <v>38.0</v>
      </c>
      <c r="H278" s="6">
        <v>25.0</v>
      </c>
      <c r="I278" s="8">
        <v>66571.16731805798</v>
      </c>
    </row>
    <row r="279" ht="15.75" customHeight="1">
      <c r="A279" s="1">
        <v>276.0</v>
      </c>
      <c r="B279" s="5" t="s">
        <v>9</v>
      </c>
      <c r="C279" s="6" t="s">
        <v>13</v>
      </c>
      <c r="D279" s="6" t="s">
        <v>11</v>
      </c>
      <c r="E279" s="7">
        <v>52888.0</v>
      </c>
      <c r="F279" s="6">
        <v>4.0</v>
      </c>
      <c r="G279" s="6">
        <v>76.0</v>
      </c>
      <c r="H279" s="6">
        <v>47.0</v>
      </c>
      <c r="I279" s="8">
        <v>78083.2103369944</v>
      </c>
    </row>
    <row r="280" ht="15.75" customHeight="1">
      <c r="A280" s="1">
        <v>277.0</v>
      </c>
      <c r="B280" s="5" t="s">
        <v>15</v>
      </c>
      <c r="C280" s="6" t="s">
        <v>13</v>
      </c>
      <c r="D280" s="6" t="s">
        <v>14</v>
      </c>
      <c r="E280" s="7">
        <v>43457.0</v>
      </c>
      <c r="F280" s="6">
        <v>1.0</v>
      </c>
      <c r="G280" s="6">
        <v>74.0</v>
      </c>
      <c r="H280" s="6">
        <v>19.0</v>
      </c>
      <c r="I280" s="8">
        <v>62954.41009667994</v>
      </c>
    </row>
    <row r="281" ht="15.75" customHeight="1">
      <c r="A281" s="1">
        <v>278.0</v>
      </c>
      <c r="B281" s="5" t="s">
        <v>9</v>
      </c>
      <c r="C281" s="6" t="s">
        <v>13</v>
      </c>
      <c r="D281" s="6" t="s">
        <v>11</v>
      </c>
      <c r="E281" s="7">
        <v>51281.0</v>
      </c>
      <c r="F281" s="6">
        <v>3.0</v>
      </c>
      <c r="G281" s="6">
        <v>55.0</v>
      </c>
      <c r="H281" s="6">
        <v>22.0</v>
      </c>
      <c r="I281" s="8">
        <v>66298.7022281521</v>
      </c>
    </row>
    <row r="282" ht="15.75" customHeight="1">
      <c r="A282" s="1">
        <v>279.0</v>
      </c>
      <c r="B282" s="5" t="s">
        <v>12</v>
      </c>
      <c r="C282" s="6" t="s">
        <v>13</v>
      </c>
      <c r="D282" s="6" t="s">
        <v>14</v>
      </c>
      <c r="E282" s="7">
        <v>54806.0</v>
      </c>
      <c r="F282" s="6">
        <v>2.0</v>
      </c>
      <c r="G282" s="6">
        <v>57.0</v>
      </c>
      <c r="H282" s="6">
        <v>59.0</v>
      </c>
      <c r="I282" s="8">
        <v>82475.16317944069</v>
      </c>
    </row>
    <row r="283" ht="15.75" customHeight="1">
      <c r="A283" s="1">
        <v>280.0</v>
      </c>
      <c r="B283" s="5" t="s">
        <v>12</v>
      </c>
      <c r="C283" s="6" t="s">
        <v>13</v>
      </c>
      <c r="D283" s="6" t="s">
        <v>11</v>
      </c>
      <c r="E283" s="7">
        <v>49646.0</v>
      </c>
      <c r="F283" s="6">
        <v>1.0</v>
      </c>
      <c r="G283" s="6">
        <v>59.0</v>
      </c>
      <c r="H283" s="6">
        <v>51.0</v>
      </c>
      <c r="I283" s="8">
        <v>74374.59907197204</v>
      </c>
    </row>
    <row r="284" ht="15.75" customHeight="1">
      <c r="A284" s="1">
        <v>281.0</v>
      </c>
      <c r="B284" s="5" t="s">
        <v>9</v>
      </c>
      <c r="C284" s="6" t="s">
        <v>10</v>
      </c>
      <c r="D284" s="6" t="s">
        <v>11</v>
      </c>
      <c r="E284" s="7">
        <v>52883.0</v>
      </c>
      <c r="F284" s="6">
        <v>1.0</v>
      </c>
      <c r="G284" s="6">
        <v>55.0</v>
      </c>
      <c r="H284" s="6">
        <v>40.0</v>
      </c>
      <c r="I284" s="8">
        <v>78949.12098718829</v>
      </c>
    </row>
    <row r="285" ht="15.75" customHeight="1">
      <c r="A285" s="1">
        <v>282.0</v>
      </c>
      <c r="B285" s="5" t="s">
        <v>9</v>
      </c>
      <c r="C285" s="6" t="s">
        <v>10</v>
      </c>
      <c r="D285" s="6" t="s">
        <v>14</v>
      </c>
      <c r="E285" s="7">
        <v>68419.0</v>
      </c>
      <c r="F285" s="6">
        <v>4.0</v>
      </c>
      <c r="G285" s="6">
        <v>46.0</v>
      </c>
      <c r="H285" s="6">
        <v>54.0</v>
      </c>
      <c r="I285" s="8">
        <v>106418.32082346061</v>
      </c>
    </row>
    <row r="286" ht="15.75" customHeight="1">
      <c r="A286" s="1">
        <v>283.0</v>
      </c>
      <c r="B286" s="5" t="s">
        <v>9</v>
      </c>
      <c r="C286" s="6" t="s">
        <v>13</v>
      </c>
      <c r="D286" s="6" t="s">
        <v>14</v>
      </c>
      <c r="E286" s="7">
        <v>50242.0</v>
      </c>
      <c r="F286" s="6">
        <v>4.0</v>
      </c>
      <c r="G286" s="6">
        <v>71.0</v>
      </c>
      <c r="H286" s="6">
        <v>30.0</v>
      </c>
      <c r="I286" s="8">
        <v>70060.23293629357</v>
      </c>
    </row>
    <row r="287" ht="15.75" customHeight="1">
      <c r="A287" s="1">
        <v>284.0</v>
      </c>
      <c r="B287" s="5" t="s">
        <v>9</v>
      </c>
      <c r="C287" s="6" t="s">
        <v>13</v>
      </c>
      <c r="D287" s="6" t="s">
        <v>11</v>
      </c>
      <c r="E287" s="7">
        <v>57133.0</v>
      </c>
      <c r="F287" s="6">
        <v>3.0</v>
      </c>
      <c r="G287" s="6">
        <v>72.0</v>
      </c>
      <c r="H287" s="6">
        <v>55.0</v>
      </c>
      <c r="I287" s="8">
        <v>77111.80888231471</v>
      </c>
    </row>
    <row r="288" ht="15.75" customHeight="1">
      <c r="A288" s="1">
        <v>285.0</v>
      </c>
      <c r="B288" s="5" t="s">
        <v>9</v>
      </c>
      <c r="C288" s="6" t="s">
        <v>13</v>
      </c>
      <c r="D288" s="6" t="s">
        <v>11</v>
      </c>
      <c r="E288" s="7">
        <v>52065.0</v>
      </c>
      <c r="F288" s="6">
        <v>4.0</v>
      </c>
      <c r="G288" s="6">
        <v>80.0</v>
      </c>
      <c r="H288" s="6">
        <v>52.0</v>
      </c>
      <c r="I288" s="8">
        <v>68439.79025915866</v>
      </c>
    </row>
    <row r="289" ht="15.75" customHeight="1">
      <c r="A289" s="1">
        <v>286.0</v>
      </c>
      <c r="B289" s="5" t="s">
        <v>12</v>
      </c>
      <c r="C289" s="6" t="s">
        <v>13</v>
      </c>
      <c r="D289" s="6" t="s">
        <v>14</v>
      </c>
      <c r="E289" s="7">
        <v>53490.0</v>
      </c>
      <c r="F289" s="6">
        <v>2.0</v>
      </c>
      <c r="G289" s="6">
        <v>72.0</v>
      </c>
      <c r="H289" s="6">
        <v>46.0</v>
      </c>
      <c r="I289" s="8">
        <v>68607.85658680982</v>
      </c>
    </row>
    <row r="290" ht="15.75" customHeight="1">
      <c r="A290" s="1">
        <v>287.0</v>
      </c>
      <c r="B290" s="5" t="s">
        <v>9</v>
      </c>
      <c r="C290" s="6" t="s">
        <v>13</v>
      </c>
      <c r="D290" s="6" t="s">
        <v>11</v>
      </c>
      <c r="E290" s="7">
        <v>68539.0</v>
      </c>
      <c r="F290" s="6">
        <v>3.0</v>
      </c>
      <c r="G290" s="6">
        <v>51.0</v>
      </c>
      <c r="H290" s="6">
        <v>46.0</v>
      </c>
      <c r="I290" s="8">
        <v>76839.09445361643</v>
      </c>
    </row>
    <row r="291" ht="15.75" customHeight="1">
      <c r="A291" s="1">
        <v>288.0</v>
      </c>
      <c r="B291" s="5" t="s">
        <v>15</v>
      </c>
      <c r="C291" s="6" t="s">
        <v>13</v>
      </c>
      <c r="D291" s="6" t="s">
        <v>11</v>
      </c>
      <c r="E291" s="7">
        <v>48471.0</v>
      </c>
      <c r="F291" s="6">
        <v>1.0</v>
      </c>
      <c r="G291" s="6">
        <v>52.0</v>
      </c>
      <c r="H291" s="6">
        <v>63.0</v>
      </c>
      <c r="I291" s="8">
        <v>70363.67448995469</v>
      </c>
    </row>
    <row r="292" ht="15.75" customHeight="1">
      <c r="A292" s="1">
        <v>289.0</v>
      </c>
      <c r="B292" s="5" t="s">
        <v>9</v>
      </c>
      <c r="C292" s="6" t="s">
        <v>10</v>
      </c>
      <c r="D292" s="6" t="s">
        <v>11</v>
      </c>
      <c r="E292" s="7">
        <v>59759.0</v>
      </c>
      <c r="F292" s="6">
        <v>4.0</v>
      </c>
      <c r="G292" s="6">
        <v>67.0</v>
      </c>
      <c r="H292" s="6">
        <v>59.0</v>
      </c>
      <c r="I292" s="8">
        <v>104376.58478459281</v>
      </c>
    </row>
    <row r="293" ht="15.75" customHeight="1">
      <c r="A293" s="1">
        <v>290.0</v>
      </c>
      <c r="B293" s="5" t="s">
        <v>12</v>
      </c>
      <c r="C293" s="6" t="s">
        <v>13</v>
      </c>
      <c r="D293" s="6" t="s">
        <v>14</v>
      </c>
      <c r="E293" s="7">
        <v>48380.0</v>
      </c>
      <c r="F293" s="6">
        <v>2.0</v>
      </c>
      <c r="G293" s="6">
        <v>76.0</v>
      </c>
      <c r="H293" s="6">
        <v>52.0</v>
      </c>
      <c r="I293" s="8">
        <v>83078.60512198722</v>
      </c>
    </row>
    <row r="294" ht="15.75" customHeight="1">
      <c r="A294" s="1">
        <v>291.0</v>
      </c>
      <c r="B294" s="5" t="s">
        <v>9</v>
      </c>
      <c r="C294" s="6" t="s">
        <v>13</v>
      </c>
      <c r="D294" s="6" t="s">
        <v>11</v>
      </c>
      <c r="E294" s="7">
        <v>56990.0</v>
      </c>
      <c r="F294" s="6">
        <v>3.0</v>
      </c>
      <c r="G294" s="6">
        <v>85.0</v>
      </c>
      <c r="H294" s="6">
        <v>28.0</v>
      </c>
      <c r="I294" s="8">
        <v>72326.82754102844</v>
      </c>
    </row>
    <row r="295" ht="15.75" customHeight="1">
      <c r="A295" s="1">
        <v>292.0</v>
      </c>
      <c r="B295" s="5" t="s">
        <v>9</v>
      </c>
      <c r="C295" s="6" t="s">
        <v>13</v>
      </c>
      <c r="D295" s="6" t="s">
        <v>14</v>
      </c>
      <c r="E295" s="7">
        <v>51090.0</v>
      </c>
      <c r="F295" s="6">
        <v>3.0</v>
      </c>
      <c r="G295" s="6">
        <v>80.0</v>
      </c>
      <c r="H295" s="6">
        <v>29.0</v>
      </c>
      <c r="I295" s="8">
        <v>88238.24169617819</v>
      </c>
    </row>
    <row r="296" ht="15.75" customHeight="1">
      <c r="A296" s="1">
        <v>293.0</v>
      </c>
      <c r="B296" s="5" t="s">
        <v>12</v>
      </c>
      <c r="C296" s="6" t="s">
        <v>10</v>
      </c>
      <c r="D296" s="6" t="s">
        <v>14</v>
      </c>
      <c r="E296" s="7">
        <v>74198.0</v>
      </c>
      <c r="F296" s="6">
        <v>1.0</v>
      </c>
      <c r="G296" s="6">
        <v>57.0</v>
      </c>
      <c r="H296" s="6">
        <v>25.0</v>
      </c>
      <c r="I296" s="8">
        <v>99644.51268074985</v>
      </c>
    </row>
    <row r="297" ht="15.75" customHeight="1">
      <c r="A297" s="1">
        <v>294.0</v>
      </c>
      <c r="B297" s="5" t="s">
        <v>12</v>
      </c>
      <c r="C297" s="6" t="s">
        <v>13</v>
      </c>
      <c r="D297" s="6" t="s">
        <v>11</v>
      </c>
      <c r="E297" s="7">
        <v>49883.0</v>
      </c>
      <c r="F297" s="6">
        <v>2.0</v>
      </c>
      <c r="G297" s="6">
        <v>83.0</v>
      </c>
      <c r="H297" s="6">
        <v>22.0</v>
      </c>
      <c r="I297" s="8">
        <v>60621.48480320098</v>
      </c>
    </row>
    <row r="298" ht="15.75" customHeight="1">
      <c r="A298" s="1">
        <v>295.0</v>
      </c>
      <c r="B298" s="5" t="s">
        <v>9</v>
      </c>
      <c r="C298" s="6" t="s">
        <v>13</v>
      </c>
      <c r="D298" s="6" t="s">
        <v>14</v>
      </c>
      <c r="E298" s="7">
        <v>54757.0</v>
      </c>
      <c r="F298" s="6">
        <v>1.0</v>
      </c>
      <c r="G298" s="6">
        <v>70.0</v>
      </c>
      <c r="H298" s="6">
        <v>25.0</v>
      </c>
      <c r="I298" s="8">
        <v>81168.13837962199</v>
      </c>
    </row>
    <row r="299" ht="15.75" customHeight="1">
      <c r="A299" s="1">
        <v>296.0</v>
      </c>
      <c r="B299" s="5" t="s">
        <v>9</v>
      </c>
      <c r="C299" s="6" t="s">
        <v>13</v>
      </c>
      <c r="D299" s="6" t="s">
        <v>14</v>
      </c>
      <c r="E299" s="7">
        <v>47031.0</v>
      </c>
      <c r="F299" s="6">
        <v>1.0</v>
      </c>
      <c r="G299" s="6">
        <v>77.0</v>
      </c>
      <c r="H299" s="6">
        <v>18.0</v>
      </c>
      <c r="I299" s="8">
        <v>69525.7268218584</v>
      </c>
    </row>
    <row r="300" ht="15.75" customHeight="1">
      <c r="A300" s="1">
        <v>297.0</v>
      </c>
      <c r="B300" s="5" t="s">
        <v>9</v>
      </c>
      <c r="C300" s="6" t="s">
        <v>10</v>
      </c>
      <c r="D300" s="6" t="s">
        <v>14</v>
      </c>
      <c r="E300" s="7">
        <v>50737.0</v>
      </c>
      <c r="F300" s="6">
        <v>3.0</v>
      </c>
      <c r="G300" s="6">
        <v>59.0</v>
      </c>
      <c r="H300" s="6">
        <v>19.0</v>
      </c>
      <c r="I300" s="8">
        <v>80080.38797789661</v>
      </c>
    </row>
    <row r="301" ht="15.75" customHeight="1">
      <c r="A301" s="1">
        <v>298.0</v>
      </c>
      <c r="B301" s="5" t="s">
        <v>12</v>
      </c>
      <c r="C301" s="6" t="s">
        <v>10</v>
      </c>
      <c r="D301" s="6" t="s">
        <v>14</v>
      </c>
      <c r="E301" s="7">
        <v>51867.0</v>
      </c>
      <c r="F301" s="6">
        <v>3.0</v>
      </c>
      <c r="G301" s="6">
        <v>71.0</v>
      </c>
      <c r="H301" s="6">
        <v>47.0</v>
      </c>
      <c r="I301" s="8">
        <v>82688.35276711614</v>
      </c>
    </row>
    <row r="302" ht="15.75" customHeight="1">
      <c r="A302" s="1">
        <v>299.0</v>
      </c>
      <c r="B302" s="5" t="s">
        <v>15</v>
      </c>
      <c r="C302" s="6" t="s">
        <v>10</v>
      </c>
      <c r="D302" s="6" t="s">
        <v>14</v>
      </c>
      <c r="E302" s="7">
        <v>55886.0</v>
      </c>
      <c r="F302" s="6">
        <v>1.0</v>
      </c>
      <c r="G302" s="6">
        <v>59.0</v>
      </c>
      <c r="H302" s="6">
        <v>31.0</v>
      </c>
      <c r="I302" s="8">
        <v>96427.67489832544</v>
      </c>
    </row>
    <row r="303" ht="15.75" customHeight="1">
      <c r="A303" s="1">
        <v>300.0</v>
      </c>
      <c r="B303" s="5" t="s">
        <v>15</v>
      </c>
      <c r="C303" s="6" t="s">
        <v>13</v>
      </c>
      <c r="D303" s="6" t="s">
        <v>11</v>
      </c>
      <c r="E303" s="7">
        <v>58056.0</v>
      </c>
      <c r="F303" s="6">
        <v>2.0</v>
      </c>
      <c r="G303" s="6">
        <v>35.0</v>
      </c>
      <c r="H303" s="6">
        <v>48.0</v>
      </c>
      <c r="I303" s="8">
        <v>69477.19058347786</v>
      </c>
    </row>
    <row r="304" ht="15.75" customHeight="1">
      <c r="A304" s="1">
        <v>301.0</v>
      </c>
      <c r="B304" s="5" t="s">
        <v>9</v>
      </c>
      <c r="C304" s="6" t="s">
        <v>13</v>
      </c>
      <c r="D304" s="6" t="s">
        <v>14</v>
      </c>
      <c r="E304" s="7">
        <v>53101.0</v>
      </c>
      <c r="F304" s="6">
        <v>4.0</v>
      </c>
      <c r="G304" s="6">
        <v>70.0</v>
      </c>
      <c r="H304" s="6">
        <v>36.0</v>
      </c>
      <c r="I304" s="8">
        <v>74538.40002011672</v>
      </c>
    </row>
    <row r="305" ht="15.75" customHeight="1">
      <c r="A305" s="1">
        <v>302.0</v>
      </c>
      <c r="B305" s="5" t="s">
        <v>9</v>
      </c>
      <c r="C305" s="6" t="s">
        <v>10</v>
      </c>
      <c r="D305" s="6" t="s">
        <v>11</v>
      </c>
      <c r="E305" s="7">
        <v>48782.0</v>
      </c>
      <c r="F305" s="6">
        <v>4.0</v>
      </c>
      <c r="G305" s="6">
        <v>48.0</v>
      </c>
      <c r="H305" s="6">
        <v>53.0</v>
      </c>
      <c r="I305" s="8">
        <v>79584.67817221009</v>
      </c>
    </row>
    <row r="306" ht="15.75" customHeight="1">
      <c r="A306" s="1">
        <v>303.0</v>
      </c>
      <c r="B306" s="5" t="s">
        <v>12</v>
      </c>
      <c r="C306" s="6" t="s">
        <v>13</v>
      </c>
      <c r="D306" s="6" t="s">
        <v>11</v>
      </c>
      <c r="E306" s="7">
        <v>61585.0</v>
      </c>
      <c r="F306" s="6">
        <v>1.0</v>
      </c>
      <c r="G306" s="6">
        <v>43.0</v>
      </c>
      <c r="H306" s="6">
        <v>56.0</v>
      </c>
      <c r="I306" s="8">
        <v>74831.0960466418</v>
      </c>
    </row>
    <row r="307" ht="15.75" customHeight="1">
      <c r="A307" s="1">
        <v>304.0</v>
      </c>
      <c r="B307" s="5" t="s">
        <v>12</v>
      </c>
      <c r="C307" s="6" t="s">
        <v>13</v>
      </c>
      <c r="D307" s="6" t="s">
        <v>11</v>
      </c>
      <c r="E307" s="7">
        <v>59979.0</v>
      </c>
      <c r="F307" s="6">
        <v>4.0</v>
      </c>
      <c r="G307" s="6">
        <v>75.0</v>
      </c>
      <c r="H307" s="6">
        <v>28.0</v>
      </c>
      <c r="I307" s="8">
        <v>58131.91129476439</v>
      </c>
    </row>
    <row r="308" ht="15.75" customHeight="1">
      <c r="A308" s="1">
        <v>305.0</v>
      </c>
      <c r="B308" s="5" t="s">
        <v>9</v>
      </c>
      <c r="C308" s="6" t="s">
        <v>13</v>
      </c>
      <c r="D308" s="6" t="s">
        <v>11</v>
      </c>
      <c r="E308" s="7">
        <v>63899.0</v>
      </c>
      <c r="F308" s="6">
        <v>1.0</v>
      </c>
      <c r="G308" s="6">
        <v>56.0</v>
      </c>
      <c r="H308" s="6">
        <v>57.0</v>
      </c>
      <c r="I308" s="8">
        <v>84743.00215349701</v>
      </c>
    </row>
    <row r="309" ht="15.75" customHeight="1">
      <c r="A309" s="1">
        <v>306.0</v>
      </c>
      <c r="B309" s="5" t="s">
        <v>15</v>
      </c>
      <c r="C309" s="6" t="s">
        <v>13</v>
      </c>
      <c r="D309" s="6" t="s">
        <v>14</v>
      </c>
      <c r="E309" s="7">
        <v>54798.0</v>
      </c>
      <c r="F309" s="6">
        <v>1.0</v>
      </c>
      <c r="G309" s="6">
        <v>54.0</v>
      </c>
      <c r="H309" s="6">
        <v>29.0</v>
      </c>
      <c r="I309" s="8">
        <v>75534.39710343456</v>
      </c>
    </row>
    <row r="310" ht="15.75" customHeight="1">
      <c r="A310" s="1">
        <v>307.0</v>
      </c>
      <c r="B310" s="5" t="s">
        <v>9</v>
      </c>
      <c r="C310" s="6" t="s">
        <v>13</v>
      </c>
      <c r="D310" s="6" t="s">
        <v>11</v>
      </c>
      <c r="E310" s="7">
        <v>54744.0</v>
      </c>
      <c r="F310" s="6">
        <v>4.0</v>
      </c>
      <c r="G310" s="6">
        <v>78.0</v>
      </c>
      <c r="H310" s="6">
        <v>28.0</v>
      </c>
      <c r="I310" s="8">
        <v>81481.55648325881</v>
      </c>
    </row>
    <row r="311" ht="15.75" customHeight="1">
      <c r="A311" s="1">
        <v>308.0</v>
      </c>
      <c r="B311" s="5" t="s">
        <v>12</v>
      </c>
      <c r="C311" s="6" t="s">
        <v>13</v>
      </c>
      <c r="D311" s="6" t="s">
        <v>11</v>
      </c>
      <c r="E311" s="7">
        <v>58383.0</v>
      </c>
      <c r="F311" s="6">
        <v>2.0</v>
      </c>
      <c r="G311" s="6">
        <v>46.0</v>
      </c>
      <c r="H311" s="6">
        <v>30.0</v>
      </c>
      <c r="I311" s="8">
        <v>69300.19403453461</v>
      </c>
    </row>
    <row r="312" ht="15.75" customHeight="1">
      <c r="A312" s="1">
        <v>309.0</v>
      </c>
      <c r="B312" s="5" t="s">
        <v>9</v>
      </c>
      <c r="C312" s="6" t="s">
        <v>13</v>
      </c>
      <c r="D312" s="6" t="s">
        <v>14</v>
      </c>
      <c r="E312" s="7">
        <v>58709.0</v>
      </c>
      <c r="F312" s="6">
        <v>4.0</v>
      </c>
      <c r="G312" s="6">
        <v>85.0</v>
      </c>
      <c r="H312" s="6">
        <v>58.0</v>
      </c>
      <c r="I312" s="8">
        <v>90313.74557930227</v>
      </c>
    </row>
    <row r="313" ht="15.75" customHeight="1">
      <c r="A313" s="1">
        <v>310.0</v>
      </c>
      <c r="B313" s="5" t="s">
        <v>15</v>
      </c>
      <c r="C313" s="6" t="s">
        <v>13</v>
      </c>
      <c r="D313" s="6" t="s">
        <v>11</v>
      </c>
      <c r="E313" s="7">
        <v>54126.0</v>
      </c>
      <c r="F313" s="6">
        <v>2.0</v>
      </c>
      <c r="G313" s="6">
        <v>43.0</v>
      </c>
      <c r="H313" s="6">
        <v>41.0</v>
      </c>
      <c r="I313" s="8">
        <v>73396.24209366414</v>
      </c>
    </row>
    <row r="314" ht="15.75" customHeight="1">
      <c r="A314" s="1">
        <v>311.0</v>
      </c>
      <c r="B314" s="5" t="s">
        <v>9</v>
      </c>
      <c r="C314" s="6" t="s">
        <v>13</v>
      </c>
      <c r="D314" s="6" t="s">
        <v>14</v>
      </c>
      <c r="E314" s="7">
        <v>52976.0</v>
      </c>
      <c r="F314" s="6">
        <v>4.0</v>
      </c>
      <c r="G314" s="6">
        <v>50.0</v>
      </c>
      <c r="H314" s="6">
        <v>50.0</v>
      </c>
      <c r="I314" s="8">
        <v>70039.58732539965</v>
      </c>
    </row>
    <row r="315" ht="15.75" customHeight="1">
      <c r="A315" s="1">
        <v>312.0</v>
      </c>
      <c r="B315" s="5" t="s">
        <v>9</v>
      </c>
      <c r="C315" s="6" t="s">
        <v>13</v>
      </c>
      <c r="D315" s="6" t="s">
        <v>11</v>
      </c>
      <c r="E315" s="7">
        <v>50339.0</v>
      </c>
      <c r="F315" s="6">
        <v>2.0</v>
      </c>
      <c r="G315" s="6">
        <v>60.0</v>
      </c>
      <c r="H315" s="6">
        <v>19.0</v>
      </c>
      <c r="I315" s="8">
        <v>70424.37488121429</v>
      </c>
    </row>
    <row r="316" ht="15.75" customHeight="1">
      <c r="A316" s="1">
        <v>313.0</v>
      </c>
      <c r="B316" s="5" t="s">
        <v>12</v>
      </c>
      <c r="C316" s="6" t="s">
        <v>10</v>
      </c>
      <c r="D316" s="6" t="s">
        <v>14</v>
      </c>
      <c r="E316" s="7">
        <v>61609.0</v>
      </c>
      <c r="F316" s="6">
        <v>2.0</v>
      </c>
      <c r="G316" s="6">
        <v>74.0</v>
      </c>
      <c r="H316" s="6">
        <v>43.0</v>
      </c>
      <c r="I316" s="8">
        <v>91694.56714223037</v>
      </c>
    </row>
    <row r="317" ht="15.75" customHeight="1">
      <c r="A317" s="1">
        <v>314.0</v>
      </c>
      <c r="B317" s="5" t="s">
        <v>12</v>
      </c>
      <c r="C317" s="6" t="s">
        <v>13</v>
      </c>
      <c r="D317" s="6" t="s">
        <v>14</v>
      </c>
      <c r="E317" s="7">
        <v>63395.0</v>
      </c>
      <c r="F317" s="6">
        <v>1.0</v>
      </c>
      <c r="G317" s="6">
        <v>66.0</v>
      </c>
      <c r="H317" s="6">
        <v>49.0</v>
      </c>
      <c r="I317" s="8">
        <v>74782.68355135068</v>
      </c>
    </row>
    <row r="318" ht="15.75" customHeight="1">
      <c r="A318" s="1">
        <v>315.0</v>
      </c>
      <c r="B318" s="5" t="s">
        <v>9</v>
      </c>
      <c r="C318" s="6" t="s">
        <v>10</v>
      </c>
      <c r="D318" s="6" t="s">
        <v>11</v>
      </c>
      <c r="E318" s="7">
        <v>61270.0</v>
      </c>
      <c r="F318" s="6">
        <v>2.0</v>
      </c>
      <c r="G318" s="6">
        <v>73.0</v>
      </c>
      <c r="H318" s="6">
        <v>27.0</v>
      </c>
      <c r="I318" s="8">
        <v>102262.81761747811</v>
      </c>
    </row>
    <row r="319" ht="15.75" customHeight="1">
      <c r="A319" s="1">
        <v>316.0</v>
      </c>
      <c r="B319" s="5" t="s">
        <v>9</v>
      </c>
      <c r="C319" s="6" t="s">
        <v>13</v>
      </c>
      <c r="D319" s="6" t="s">
        <v>14</v>
      </c>
      <c r="E319" s="7">
        <v>61862.0</v>
      </c>
      <c r="F319" s="6">
        <v>4.0</v>
      </c>
      <c r="G319" s="6">
        <v>51.0</v>
      </c>
      <c r="H319" s="6">
        <v>52.0</v>
      </c>
      <c r="I319" s="8">
        <v>79093.55120620396</v>
      </c>
    </row>
    <row r="320" ht="15.75" customHeight="1">
      <c r="A320" s="1">
        <v>317.0</v>
      </c>
      <c r="B320" s="5" t="s">
        <v>15</v>
      </c>
      <c r="C320" s="6" t="s">
        <v>13</v>
      </c>
      <c r="D320" s="6" t="s">
        <v>14</v>
      </c>
      <c r="E320" s="7">
        <v>60695.0</v>
      </c>
      <c r="F320" s="6">
        <v>1.0</v>
      </c>
      <c r="G320" s="6">
        <v>62.0</v>
      </c>
      <c r="H320" s="6">
        <v>50.0</v>
      </c>
      <c r="I320" s="8">
        <v>70326.56076222577</v>
      </c>
    </row>
    <row r="321" ht="15.75" customHeight="1">
      <c r="A321" s="1">
        <v>318.0</v>
      </c>
      <c r="B321" s="5" t="s">
        <v>9</v>
      </c>
      <c r="C321" s="6" t="s">
        <v>13</v>
      </c>
      <c r="D321" s="6" t="s">
        <v>14</v>
      </c>
      <c r="E321" s="7">
        <v>59922.0</v>
      </c>
      <c r="F321" s="6">
        <v>3.0</v>
      </c>
      <c r="G321" s="6">
        <v>42.0</v>
      </c>
      <c r="H321" s="6">
        <v>54.0</v>
      </c>
      <c r="I321" s="8">
        <v>86259.99790665784</v>
      </c>
    </row>
    <row r="322" ht="15.75" customHeight="1">
      <c r="A322" s="1">
        <v>319.0</v>
      </c>
      <c r="B322" s="5" t="s">
        <v>15</v>
      </c>
      <c r="C322" s="6" t="s">
        <v>13</v>
      </c>
      <c r="D322" s="6" t="s">
        <v>11</v>
      </c>
      <c r="E322" s="7">
        <v>53748.0</v>
      </c>
      <c r="F322" s="6">
        <v>2.0</v>
      </c>
      <c r="G322" s="6">
        <v>74.0</v>
      </c>
      <c r="H322" s="6">
        <v>44.0</v>
      </c>
      <c r="I322" s="8">
        <v>63434.774109990576</v>
      </c>
    </row>
    <row r="323" ht="15.75" customHeight="1">
      <c r="A323" s="1">
        <v>320.0</v>
      </c>
      <c r="B323" s="5" t="s">
        <v>9</v>
      </c>
      <c r="C323" s="6" t="s">
        <v>13</v>
      </c>
      <c r="D323" s="6" t="s">
        <v>14</v>
      </c>
      <c r="E323" s="7">
        <v>62196.0</v>
      </c>
      <c r="F323" s="6">
        <v>2.0</v>
      </c>
      <c r="G323" s="6">
        <v>69.0</v>
      </c>
      <c r="H323" s="6">
        <v>32.0</v>
      </c>
      <c r="I323" s="8">
        <v>66943.00746268546</v>
      </c>
    </row>
    <row r="324" ht="15.75" customHeight="1">
      <c r="A324" s="1">
        <v>321.0</v>
      </c>
      <c r="B324" s="5" t="s">
        <v>15</v>
      </c>
      <c r="C324" s="6" t="s">
        <v>13</v>
      </c>
      <c r="D324" s="6" t="s">
        <v>14</v>
      </c>
      <c r="E324" s="7">
        <v>52827.0</v>
      </c>
      <c r="F324" s="6">
        <v>2.0</v>
      </c>
      <c r="G324" s="6">
        <v>43.0</v>
      </c>
      <c r="H324" s="6">
        <v>34.0</v>
      </c>
      <c r="I324" s="8">
        <v>65127.579495251746</v>
      </c>
    </row>
    <row r="325" ht="15.75" customHeight="1">
      <c r="A325" s="1">
        <v>322.0</v>
      </c>
      <c r="B325" s="5" t="s">
        <v>9</v>
      </c>
      <c r="C325" s="6" t="s">
        <v>13</v>
      </c>
      <c r="D325" s="6" t="s">
        <v>11</v>
      </c>
      <c r="E325" s="7">
        <v>56003.0</v>
      </c>
      <c r="F325" s="6">
        <v>1.0</v>
      </c>
      <c r="G325" s="6">
        <v>68.0</v>
      </c>
      <c r="H325" s="6">
        <v>26.0</v>
      </c>
      <c r="I325" s="8">
        <v>79572.90616725497</v>
      </c>
    </row>
    <row r="326" ht="15.75" customHeight="1">
      <c r="A326" s="1">
        <v>323.0</v>
      </c>
      <c r="B326" s="5" t="s">
        <v>9</v>
      </c>
      <c r="C326" s="6" t="s">
        <v>10</v>
      </c>
      <c r="D326" s="6" t="s">
        <v>14</v>
      </c>
      <c r="E326" s="7">
        <v>60107.0</v>
      </c>
      <c r="F326" s="6">
        <v>3.0</v>
      </c>
      <c r="G326" s="6">
        <v>40.0</v>
      </c>
      <c r="H326" s="6">
        <v>34.0</v>
      </c>
      <c r="I326" s="8">
        <v>108959.67777892889</v>
      </c>
    </row>
    <row r="327" ht="15.75" customHeight="1">
      <c r="A327" s="1">
        <v>324.0</v>
      </c>
      <c r="B327" s="5" t="s">
        <v>9</v>
      </c>
      <c r="C327" s="6" t="s">
        <v>13</v>
      </c>
      <c r="D327" s="6" t="s">
        <v>14</v>
      </c>
      <c r="E327" s="7">
        <v>67292.0</v>
      </c>
      <c r="F327" s="6">
        <v>3.0</v>
      </c>
      <c r="G327" s="6">
        <v>46.0</v>
      </c>
      <c r="H327" s="6">
        <v>57.0</v>
      </c>
      <c r="I327" s="8">
        <v>75485.17100050153</v>
      </c>
    </row>
    <row r="328" ht="15.75" customHeight="1">
      <c r="A328" s="1">
        <v>325.0</v>
      </c>
      <c r="B328" s="5" t="s">
        <v>9</v>
      </c>
      <c r="C328" s="6" t="s">
        <v>13</v>
      </c>
      <c r="D328" s="6" t="s">
        <v>14</v>
      </c>
      <c r="E328" s="7">
        <v>49605.0</v>
      </c>
      <c r="F328" s="6">
        <v>4.0</v>
      </c>
      <c r="G328" s="6">
        <v>58.0</v>
      </c>
      <c r="H328" s="6">
        <v>29.0</v>
      </c>
      <c r="I328" s="8">
        <v>66564.33826507952</v>
      </c>
    </row>
    <row r="329" ht="15.75" customHeight="1">
      <c r="A329" s="1">
        <v>326.0</v>
      </c>
      <c r="B329" s="5" t="s">
        <v>9</v>
      </c>
      <c r="C329" s="6" t="s">
        <v>13</v>
      </c>
      <c r="D329" s="6" t="s">
        <v>14</v>
      </c>
      <c r="E329" s="7">
        <v>63647.0</v>
      </c>
      <c r="F329" s="6">
        <v>3.0</v>
      </c>
      <c r="G329" s="6">
        <v>50.0</v>
      </c>
      <c r="H329" s="6">
        <v>40.0</v>
      </c>
      <c r="I329" s="8">
        <v>77855.1090515495</v>
      </c>
    </row>
    <row r="330" ht="15.75" customHeight="1">
      <c r="A330" s="1">
        <v>327.0</v>
      </c>
      <c r="B330" s="5" t="s">
        <v>12</v>
      </c>
      <c r="C330" s="6" t="s">
        <v>13</v>
      </c>
      <c r="D330" s="6" t="s">
        <v>11</v>
      </c>
      <c r="E330" s="7">
        <v>48581.0</v>
      </c>
      <c r="F330" s="6">
        <v>4.0</v>
      </c>
      <c r="G330" s="6">
        <v>69.0</v>
      </c>
      <c r="H330" s="6">
        <v>27.0</v>
      </c>
      <c r="I330" s="8">
        <v>58157.333720999006</v>
      </c>
    </row>
    <row r="331" ht="15.75" customHeight="1">
      <c r="A331" s="1">
        <v>328.0</v>
      </c>
      <c r="B331" s="5" t="s">
        <v>15</v>
      </c>
      <c r="C331" s="6" t="s">
        <v>10</v>
      </c>
      <c r="D331" s="6" t="s">
        <v>14</v>
      </c>
      <c r="E331" s="7">
        <v>63334.0</v>
      </c>
      <c r="F331" s="6">
        <v>1.0</v>
      </c>
      <c r="G331" s="6">
        <v>71.0</v>
      </c>
      <c r="H331" s="6">
        <v>45.0</v>
      </c>
      <c r="I331" s="8">
        <v>94904.91510174346</v>
      </c>
    </row>
    <row r="332" ht="15.75" customHeight="1">
      <c r="A332" s="1">
        <v>329.0</v>
      </c>
      <c r="B332" s="5" t="s">
        <v>9</v>
      </c>
      <c r="C332" s="6" t="s">
        <v>10</v>
      </c>
      <c r="D332" s="6" t="s">
        <v>11</v>
      </c>
      <c r="E332" s="7">
        <v>62264.0</v>
      </c>
      <c r="F332" s="6">
        <v>2.0</v>
      </c>
      <c r="G332" s="6">
        <v>52.0</v>
      </c>
      <c r="H332" s="6">
        <v>64.0</v>
      </c>
      <c r="I332" s="8">
        <v>114996.23482400103</v>
      </c>
    </row>
    <row r="333" ht="15.75" customHeight="1">
      <c r="A333" s="1">
        <v>330.0</v>
      </c>
      <c r="B333" s="5" t="s">
        <v>9</v>
      </c>
      <c r="C333" s="6" t="s">
        <v>13</v>
      </c>
      <c r="D333" s="6" t="s">
        <v>14</v>
      </c>
      <c r="E333" s="7">
        <v>61180.0</v>
      </c>
      <c r="F333" s="6">
        <v>1.0</v>
      </c>
      <c r="G333" s="6">
        <v>53.0</v>
      </c>
      <c r="H333" s="6">
        <v>52.0</v>
      </c>
      <c r="I333" s="8">
        <v>84453.82063361071</v>
      </c>
    </row>
    <row r="334" ht="15.75" customHeight="1">
      <c r="A334" s="1">
        <v>331.0</v>
      </c>
      <c r="B334" s="5" t="s">
        <v>9</v>
      </c>
      <c r="C334" s="6" t="s">
        <v>10</v>
      </c>
      <c r="D334" s="6" t="s">
        <v>11</v>
      </c>
      <c r="E334" s="7">
        <v>63370.0</v>
      </c>
      <c r="F334" s="6">
        <v>1.0</v>
      </c>
      <c r="G334" s="6">
        <v>38.0</v>
      </c>
      <c r="H334" s="6">
        <v>61.0</v>
      </c>
      <c r="I334" s="8">
        <v>112185.29832211288</v>
      </c>
    </row>
    <row r="335" ht="15.75" customHeight="1">
      <c r="A335" s="1">
        <v>332.0</v>
      </c>
      <c r="B335" s="5" t="s">
        <v>15</v>
      </c>
      <c r="C335" s="6" t="s">
        <v>10</v>
      </c>
      <c r="D335" s="6" t="s">
        <v>14</v>
      </c>
      <c r="E335" s="7">
        <v>52121.0</v>
      </c>
      <c r="F335" s="6">
        <v>4.0</v>
      </c>
      <c r="G335" s="6">
        <v>64.0</v>
      </c>
      <c r="H335" s="6">
        <v>52.0</v>
      </c>
      <c r="I335" s="8">
        <v>85433.78223559774</v>
      </c>
    </row>
    <row r="336" ht="15.75" customHeight="1">
      <c r="A336" s="1">
        <v>333.0</v>
      </c>
      <c r="B336" s="5" t="s">
        <v>15</v>
      </c>
      <c r="C336" s="6" t="s">
        <v>13</v>
      </c>
      <c r="D336" s="6" t="s">
        <v>11</v>
      </c>
      <c r="E336" s="7">
        <v>58782.0</v>
      </c>
      <c r="F336" s="6">
        <v>4.0</v>
      </c>
      <c r="G336" s="6">
        <v>81.0</v>
      </c>
      <c r="H336" s="6">
        <v>61.0</v>
      </c>
      <c r="I336" s="8">
        <v>71725.41845388286</v>
      </c>
    </row>
    <row r="337" ht="15.75" customHeight="1">
      <c r="A337" s="1">
        <v>334.0</v>
      </c>
      <c r="B337" s="5" t="s">
        <v>9</v>
      </c>
      <c r="C337" s="6" t="s">
        <v>13</v>
      </c>
      <c r="D337" s="6" t="s">
        <v>11</v>
      </c>
      <c r="E337" s="7">
        <v>52717.0</v>
      </c>
      <c r="F337" s="6">
        <v>3.0</v>
      </c>
      <c r="G337" s="6">
        <v>81.0</v>
      </c>
      <c r="H337" s="6">
        <v>56.0</v>
      </c>
      <c r="I337" s="8">
        <v>69686.42924338763</v>
      </c>
    </row>
    <row r="338" ht="15.75" customHeight="1">
      <c r="A338" s="1">
        <v>335.0</v>
      </c>
      <c r="B338" s="5" t="s">
        <v>9</v>
      </c>
      <c r="C338" s="6" t="s">
        <v>13</v>
      </c>
      <c r="D338" s="6" t="s">
        <v>11</v>
      </c>
      <c r="E338" s="7">
        <v>65291.0</v>
      </c>
      <c r="F338" s="6">
        <v>2.0</v>
      </c>
      <c r="G338" s="6">
        <v>51.0</v>
      </c>
      <c r="H338" s="6">
        <v>43.0</v>
      </c>
      <c r="I338" s="8">
        <v>87624.82351950208</v>
      </c>
    </row>
    <row r="339" ht="15.75" customHeight="1">
      <c r="A339" s="1">
        <v>336.0</v>
      </c>
      <c r="B339" s="5" t="s">
        <v>9</v>
      </c>
      <c r="C339" s="6" t="s">
        <v>13</v>
      </c>
      <c r="D339" s="6" t="s">
        <v>14</v>
      </c>
      <c r="E339" s="7">
        <v>62820.0</v>
      </c>
      <c r="F339" s="6">
        <v>3.0</v>
      </c>
      <c r="G339" s="6">
        <v>62.0</v>
      </c>
      <c r="H339" s="6">
        <v>64.0</v>
      </c>
      <c r="I339" s="8">
        <v>75366.41120628062</v>
      </c>
    </row>
    <row r="340" ht="15.75" customHeight="1">
      <c r="A340" s="1">
        <v>337.0</v>
      </c>
      <c r="B340" s="5" t="s">
        <v>12</v>
      </c>
      <c r="C340" s="6" t="s">
        <v>13</v>
      </c>
      <c r="D340" s="6" t="s">
        <v>14</v>
      </c>
      <c r="E340" s="7">
        <v>55219.0</v>
      </c>
      <c r="F340" s="6">
        <v>3.0</v>
      </c>
      <c r="G340" s="6">
        <v>36.0</v>
      </c>
      <c r="H340" s="6">
        <v>60.0</v>
      </c>
      <c r="I340" s="8">
        <v>69293.67109076187</v>
      </c>
    </row>
    <row r="341" ht="15.75" customHeight="1">
      <c r="A341" s="1">
        <v>338.0</v>
      </c>
      <c r="B341" s="5" t="s">
        <v>15</v>
      </c>
      <c r="C341" s="6" t="s">
        <v>13</v>
      </c>
      <c r="D341" s="6" t="s">
        <v>14</v>
      </c>
      <c r="E341" s="7">
        <v>50637.0</v>
      </c>
      <c r="F341" s="6">
        <v>4.0</v>
      </c>
      <c r="G341" s="6">
        <v>81.0</v>
      </c>
      <c r="H341" s="6">
        <v>62.0</v>
      </c>
      <c r="I341" s="8">
        <v>72653.5399695389</v>
      </c>
    </row>
    <row r="342" ht="15.75" customHeight="1">
      <c r="A342" s="1">
        <v>339.0</v>
      </c>
      <c r="B342" s="5" t="s">
        <v>9</v>
      </c>
      <c r="C342" s="6" t="s">
        <v>10</v>
      </c>
      <c r="D342" s="6" t="s">
        <v>14</v>
      </c>
      <c r="E342" s="7">
        <v>56777.0</v>
      </c>
      <c r="F342" s="6">
        <v>3.0</v>
      </c>
      <c r="G342" s="6">
        <v>72.0</v>
      </c>
      <c r="H342" s="6">
        <v>50.0</v>
      </c>
      <c r="I342" s="8">
        <v>101676.26815178874</v>
      </c>
    </row>
    <row r="343" ht="15.75" customHeight="1">
      <c r="A343" s="1">
        <v>340.0</v>
      </c>
      <c r="B343" s="5" t="s">
        <v>12</v>
      </c>
      <c r="C343" s="6" t="s">
        <v>13</v>
      </c>
      <c r="D343" s="6" t="s">
        <v>11</v>
      </c>
      <c r="E343" s="7">
        <v>48367.0</v>
      </c>
      <c r="F343" s="6">
        <v>2.0</v>
      </c>
      <c r="G343" s="6">
        <v>82.0</v>
      </c>
      <c r="H343" s="6">
        <v>46.0</v>
      </c>
      <c r="I343" s="8">
        <v>64602.94425422709</v>
      </c>
    </row>
    <row r="344" ht="15.75" customHeight="1">
      <c r="A344" s="1">
        <v>341.0</v>
      </c>
      <c r="B344" s="5" t="s">
        <v>9</v>
      </c>
      <c r="C344" s="6" t="s">
        <v>13</v>
      </c>
      <c r="D344" s="6" t="s">
        <v>11</v>
      </c>
      <c r="E344" s="7">
        <v>50440.0</v>
      </c>
      <c r="F344" s="6">
        <v>4.0</v>
      </c>
      <c r="G344" s="6">
        <v>49.0</v>
      </c>
      <c r="H344" s="6">
        <v>24.0</v>
      </c>
      <c r="I344" s="8">
        <v>84891.90635235577</v>
      </c>
    </row>
    <row r="345" ht="15.75" customHeight="1">
      <c r="A345" s="1">
        <v>342.0</v>
      </c>
      <c r="B345" s="5" t="s">
        <v>15</v>
      </c>
      <c r="C345" s="6" t="s">
        <v>13</v>
      </c>
      <c r="D345" s="6" t="s">
        <v>14</v>
      </c>
      <c r="E345" s="7">
        <v>56640.0</v>
      </c>
      <c r="F345" s="6">
        <v>4.0</v>
      </c>
      <c r="G345" s="6">
        <v>59.0</v>
      </c>
      <c r="H345" s="6">
        <v>62.0</v>
      </c>
      <c r="I345" s="8">
        <v>80912.22400950574</v>
      </c>
    </row>
    <row r="346" ht="15.75" customHeight="1">
      <c r="A346" s="1">
        <v>343.0</v>
      </c>
      <c r="B346" s="5" t="s">
        <v>9</v>
      </c>
      <c r="C346" s="6" t="s">
        <v>13</v>
      </c>
      <c r="D346" s="6" t="s">
        <v>11</v>
      </c>
      <c r="E346" s="7">
        <v>52862.0</v>
      </c>
      <c r="F346" s="6">
        <v>4.0</v>
      </c>
      <c r="G346" s="6">
        <v>38.0</v>
      </c>
      <c r="H346" s="6">
        <v>60.0</v>
      </c>
      <c r="I346" s="8">
        <v>75668.59508054049</v>
      </c>
    </row>
    <row r="347" ht="15.75" customHeight="1">
      <c r="A347" s="1">
        <v>344.0</v>
      </c>
      <c r="B347" s="5" t="s">
        <v>9</v>
      </c>
      <c r="C347" s="6" t="s">
        <v>13</v>
      </c>
      <c r="D347" s="6" t="s">
        <v>14</v>
      </c>
      <c r="E347" s="7">
        <v>66238.0</v>
      </c>
      <c r="F347" s="6">
        <v>4.0</v>
      </c>
      <c r="G347" s="6">
        <v>37.0</v>
      </c>
      <c r="H347" s="6">
        <v>63.0</v>
      </c>
      <c r="I347" s="8">
        <v>87865.95420001668</v>
      </c>
    </row>
    <row r="348" ht="15.75" customHeight="1">
      <c r="A348" s="1">
        <v>345.0</v>
      </c>
      <c r="B348" s="5" t="s">
        <v>12</v>
      </c>
      <c r="C348" s="6" t="s">
        <v>13</v>
      </c>
      <c r="D348" s="6" t="s">
        <v>11</v>
      </c>
      <c r="E348" s="7">
        <v>63067.0</v>
      </c>
      <c r="F348" s="6">
        <v>2.0</v>
      </c>
      <c r="G348" s="6">
        <v>41.0</v>
      </c>
      <c r="H348" s="6">
        <v>49.0</v>
      </c>
      <c r="I348" s="8">
        <v>72570.682119366</v>
      </c>
    </row>
    <row r="349" ht="15.75" customHeight="1">
      <c r="A349" s="1">
        <v>346.0</v>
      </c>
      <c r="B349" s="5" t="s">
        <v>12</v>
      </c>
      <c r="C349" s="6" t="s">
        <v>13</v>
      </c>
      <c r="D349" s="6" t="s">
        <v>11</v>
      </c>
      <c r="E349" s="7">
        <v>50768.0</v>
      </c>
      <c r="F349" s="6">
        <v>4.0</v>
      </c>
      <c r="G349" s="6">
        <v>65.0</v>
      </c>
      <c r="H349" s="6">
        <v>34.0</v>
      </c>
      <c r="I349" s="8">
        <v>63243.70668310053</v>
      </c>
    </row>
    <row r="350" ht="15.75" customHeight="1">
      <c r="A350" s="1">
        <v>347.0</v>
      </c>
      <c r="B350" s="5" t="s">
        <v>12</v>
      </c>
      <c r="C350" s="6" t="s">
        <v>13</v>
      </c>
      <c r="D350" s="6" t="s">
        <v>14</v>
      </c>
      <c r="E350" s="7">
        <v>62897.0</v>
      </c>
      <c r="F350" s="6">
        <v>2.0</v>
      </c>
      <c r="G350" s="6">
        <v>57.0</v>
      </c>
      <c r="H350" s="6">
        <v>33.0</v>
      </c>
      <c r="I350" s="8">
        <v>64127.08687555011</v>
      </c>
    </row>
    <row r="351" ht="15.75" customHeight="1">
      <c r="A351" s="1">
        <v>348.0</v>
      </c>
      <c r="B351" s="5" t="s">
        <v>9</v>
      </c>
      <c r="C351" s="6" t="s">
        <v>13</v>
      </c>
      <c r="D351" s="6" t="s">
        <v>14</v>
      </c>
      <c r="E351" s="7">
        <v>56970.0</v>
      </c>
      <c r="F351" s="6">
        <v>3.0</v>
      </c>
      <c r="G351" s="6">
        <v>43.0</v>
      </c>
      <c r="H351" s="6">
        <v>46.0</v>
      </c>
      <c r="I351" s="8">
        <v>81291.4053707774</v>
      </c>
    </row>
    <row r="352" ht="15.75" customHeight="1">
      <c r="A352" s="1">
        <v>349.0</v>
      </c>
      <c r="B352" s="5" t="s">
        <v>12</v>
      </c>
      <c r="C352" s="6" t="s">
        <v>13</v>
      </c>
      <c r="D352" s="6" t="s">
        <v>11</v>
      </c>
      <c r="E352" s="7">
        <v>50145.0</v>
      </c>
      <c r="F352" s="6">
        <v>2.0</v>
      </c>
      <c r="G352" s="6">
        <v>57.0</v>
      </c>
      <c r="H352" s="6">
        <v>36.0</v>
      </c>
      <c r="I352" s="8">
        <v>58437.39214565459</v>
      </c>
    </row>
    <row r="353" ht="15.75" customHeight="1">
      <c r="A353" s="1">
        <v>350.0</v>
      </c>
      <c r="B353" s="5" t="s">
        <v>15</v>
      </c>
      <c r="C353" s="6" t="s">
        <v>13</v>
      </c>
      <c r="D353" s="6" t="s">
        <v>14</v>
      </c>
      <c r="E353" s="7">
        <v>57744.0</v>
      </c>
      <c r="F353" s="6">
        <v>3.0</v>
      </c>
      <c r="G353" s="6">
        <v>71.0</v>
      </c>
      <c r="H353" s="6">
        <v>19.0</v>
      </c>
      <c r="I353" s="8">
        <v>68804.21811869097</v>
      </c>
    </row>
    <row r="354" ht="15.75" customHeight="1">
      <c r="A354" s="1">
        <v>351.0</v>
      </c>
      <c r="B354" s="5" t="s">
        <v>15</v>
      </c>
      <c r="C354" s="6" t="s">
        <v>13</v>
      </c>
      <c r="D354" s="6" t="s">
        <v>11</v>
      </c>
      <c r="E354" s="7">
        <v>50546.0</v>
      </c>
      <c r="F354" s="6">
        <v>2.0</v>
      </c>
      <c r="G354" s="6">
        <v>70.0</v>
      </c>
      <c r="H354" s="6">
        <v>57.0</v>
      </c>
      <c r="I354" s="8">
        <v>65555.14821746375</v>
      </c>
    </row>
    <row r="355" ht="15.75" customHeight="1">
      <c r="A355" s="1">
        <v>352.0</v>
      </c>
      <c r="B355" s="5" t="s">
        <v>9</v>
      </c>
      <c r="C355" s="6" t="s">
        <v>13</v>
      </c>
      <c r="D355" s="6" t="s">
        <v>11</v>
      </c>
      <c r="E355" s="7">
        <v>49630.0</v>
      </c>
      <c r="F355" s="6">
        <v>3.0</v>
      </c>
      <c r="G355" s="6">
        <v>39.0</v>
      </c>
      <c r="H355" s="6">
        <v>50.0</v>
      </c>
      <c r="I355" s="8">
        <v>78953.09393041996</v>
      </c>
    </row>
    <row r="356" ht="15.75" customHeight="1">
      <c r="A356" s="1">
        <v>353.0</v>
      </c>
      <c r="B356" s="5" t="s">
        <v>9</v>
      </c>
      <c r="C356" s="6" t="s">
        <v>13</v>
      </c>
      <c r="D356" s="6" t="s">
        <v>11</v>
      </c>
      <c r="E356" s="7">
        <v>49201.0</v>
      </c>
      <c r="F356" s="6">
        <v>1.0</v>
      </c>
      <c r="G356" s="6">
        <v>75.0</v>
      </c>
      <c r="H356" s="6">
        <v>30.0</v>
      </c>
      <c r="I356" s="8">
        <v>71665.52047390804</v>
      </c>
    </row>
    <row r="357" ht="15.75" customHeight="1">
      <c r="A357" s="1">
        <v>354.0</v>
      </c>
      <c r="B357" s="5" t="s">
        <v>9</v>
      </c>
      <c r="C357" s="6" t="s">
        <v>13</v>
      </c>
      <c r="D357" s="6" t="s">
        <v>14</v>
      </c>
      <c r="E357" s="7">
        <v>59672.0</v>
      </c>
      <c r="F357" s="6">
        <v>1.0</v>
      </c>
      <c r="G357" s="6">
        <v>41.0</v>
      </c>
      <c r="H357" s="6">
        <v>33.0</v>
      </c>
      <c r="I357" s="8">
        <v>78716.54209549182</v>
      </c>
    </row>
    <row r="358" ht="15.75" customHeight="1">
      <c r="A358" s="1">
        <v>355.0</v>
      </c>
      <c r="B358" s="5" t="s">
        <v>12</v>
      </c>
      <c r="C358" s="6" t="s">
        <v>13</v>
      </c>
      <c r="D358" s="6" t="s">
        <v>11</v>
      </c>
      <c r="E358" s="7">
        <v>65360.0</v>
      </c>
      <c r="F358" s="6">
        <v>4.0</v>
      </c>
      <c r="G358" s="6">
        <v>85.0</v>
      </c>
      <c r="H358" s="6">
        <v>18.0</v>
      </c>
      <c r="I358" s="8">
        <v>67305.64111620827</v>
      </c>
    </row>
    <row r="359" ht="15.75" customHeight="1">
      <c r="A359" s="1">
        <v>356.0</v>
      </c>
      <c r="B359" s="5" t="s">
        <v>9</v>
      </c>
      <c r="C359" s="6" t="s">
        <v>13</v>
      </c>
      <c r="D359" s="6" t="s">
        <v>14</v>
      </c>
      <c r="E359" s="7">
        <v>56630.0</v>
      </c>
      <c r="F359" s="6">
        <v>4.0</v>
      </c>
      <c r="G359" s="6">
        <v>78.0</v>
      </c>
      <c r="H359" s="6">
        <v>46.0</v>
      </c>
      <c r="I359" s="8">
        <v>91874.27451383746</v>
      </c>
    </row>
    <row r="360" ht="15.75" customHeight="1">
      <c r="A360" s="1">
        <v>357.0</v>
      </c>
      <c r="B360" s="5" t="s">
        <v>12</v>
      </c>
      <c r="C360" s="6" t="s">
        <v>13</v>
      </c>
      <c r="D360" s="6" t="s">
        <v>14</v>
      </c>
      <c r="E360" s="7">
        <v>66225.0</v>
      </c>
      <c r="F360" s="6">
        <v>2.0</v>
      </c>
      <c r="G360" s="6">
        <v>52.0</v>
      </c>
      <c r="H360" s="6">
        <v>46.0</v>
      </c>
      <c r="I360" s="8">
        <v>68828.3866112638</v>
      </c>
    </row>
    <row r="361" ht="15.75" customHeight="1">
      <c r="A361" s="1">
        <v>358.0</v>
      </c>
      <c r="B361" s="5" t="s">
        <v>15</v>
      </c>
      <c r="C361" s="6" t="s">
        <v>13</v>
      </c>
      <c r="D361" s="6" t="s">
        <v>14</v>
      </c>
      <c r="E361" s="7">
        <v>50905.0</v>
      </c>
      <c r="F361" s="6">
        <v>1.0</v>
      </c>
      <c r="G361" s="6">
        <v>51.0</v>
      </c>
      <c r="H361" s="6">
        <v>47.0</v>
      </c>
      <c r="I361" s="8">
        <v>71592.05846317224</v>
      </c>
    </row>
    <row r="362" ht="15.75" customHeight="1">
      <c r="A362" s="1">
        <v>359.0</v>
      </c>
      <c r="B362" s="5" t="s">
        <v>12</v>
      </c>
      <c r="C362" s="6" t="s">
        <v>13</v>
      </c>
      <c r="D362" s="6" t="s">
        <v>14</v>
      </c>
      <c r="E362" s="7">
        <v>70139.0</v>
      </c>
      <c r="F362" s="6">
        <v>3.0</v>
      </c>
      <c r="G362" s="6">
        <v>57.0</v>
      </c>
      <c r="H362" s="6">
        <v>23.0</v>
      </c>
      <c r="I362" s="8">
        <v>69655.873847607</v>
      </c>
    </row>
    <row r="363" ht="15.75" customHeight="1">
      <c r="A363" s="1">
        <v>360.0</v>
      </c>
      <c r="B363" s="5" t="s">
        <v>12</v>
      </c>
      <c r="C363" s="6" t="s">
        <v>13</v>
      </c>
      <c r="D363" s="6" t="s">
        <v>11</v>
      </c>
      <c r="E363" s="7">
        <v>50225.0</v>
      </c>
      <c r="F363" s="6">
        <v>3.0</v>
      </c>
      <c r="G363" s="6">
        <v>78.0</v>
      </c>
      <c r="H363" s="6">
        <v>18.0</v>
      </c>
      <c r="I363" s="8">
        <v>55965.32082467932</v>
      </c>
    </row>
    <row r="364" ht="15.75" customHeight="1">
      <c r="A364" s="1">
        <v>361.0</v>
      </c>
      <c r="B364" s="5" t="s">
        <v>9</v>
      </c>
      <c r="C364" s="6" t="s">
        <v>13</v>
      </c>
      <c r="D364" s="6" t="s">
        <v>11</v>
      </c>
      <c r="E364" s="7">
        <v>58491.0</v>
      </c>
      <c r="F364" s="6">
        <v>1.0</v>
      </c>
      <c r="G364" s="6">
        <v>82.0</v>
      </c>
      <c r="H364" s="6">
        <v>48.0</v>
      </c>
      <c r="I364" s="8">
        <v>77991.9991613532</v>
      </c>
    </row>
    <row r="365" ht="15.75" customHeight="1">
      <c r="A365" s="1">
        <v>362.0</v>
      </c>
      <c r="B365" s="5" t="s">
        <v>9</v>
      </c>
      <c r="C365" s="6" t="s">
        <v>13</v>
      </c>
      <c r="D365" s="6" t="s">
        <v>14</v>
      </c>
      <c r="E365" s="7">
        <v>54429.0</v>
      </c>
      <c r="F365" s="6">
        <v>3.0</v>
      </c>
      <c r="G365" s="6">
        <v>73.0</v>
      </c>
      <c r="H365" s="6">
        <v>35.0</v>
      </c>
      <c r="I365" s="8">
        <v>67723.63994085533</v>
      </c>
    </row>
    <row r="366" ht="15.75" customHeight="1">
      <c r="A366" s="1">
        <v>363.0</v>
      </c>
      <c r="B366" s="5" t="s">
        <v>9</v>
      </c>
      <c r="C366" s="6" t="s">
        <v>10</v>
      </c>
      <c r="D366" s="6" t="s">
        <v>11</v>
      </c>
      <c r="E366" s="7">
        <v>48660.0</v>
      </c>
      <c r="F366" s="6">
        <v>4.0</v>
      </c>
      <c r="G366" s="6">
        <v>40.0</v>
      </c>
      <c r="H366" s="6">
        <v>19.0</v>
      </c>
      <c r="I366" s="8">
        <v>69552.89853549821</v>
      </c>
    </row>
    <row r="367" ht="15.75" customHeight="1">
      <c r="A367" s="1">
        <v>364.0</v>
      </c>
      <c r="B367" s="5" t="s">
        <v>9</v>
      </c>
      <c r="C367" s="6" t="s">
        <v>13</v>
      </c>
      <c r="D367" s="6" t="s">
        <v>11</v>
      </c>
      <c r="E367" s="7">
        <v>54944.0</v>
      </c>
      <c r="F367" s="6">
        <v>4.0</v>
      </c>
      <c r="G367" s="6">
        <v>52.0</v>
      </c>
      <c r="H367" s="6">
        <v>21.0</v>
      </c>
      <c r="I367" s="8">
        <v>71319.69156969068</v>
      </c>
    </row>
    <row r="368" ht="15.75" customHeight="1">
      <c r="A368" s="1">
        <v>365.0</v>
      </c>
      <c r="B368" s="5" t="s">
        <v>12</v>
      </c>
      <c r="C368" s="6" t="s">
        <v>13</v>
      </c>
      <c r="D368" s="6" t="s">
        <v>11</v>
      </c>
      <c r="E368" s="7">
        <v>45569.0</v>
      </c>
      <c r="F368" s="6">
        <v>1.0</v>
      </c>
      <c r="G368" s="6">
        <v>45.0</v>
      </c>
      <c r="H368" s="6">
        <v>21.0</v>
      </c>
      <c r="I368" s="8">
        <v>61314.48736690338</v>
      </c>
    </row>
    <row r="369" ht="15.75" customHeight="1">
      <c r="A369" s="1">
        <v>366.0</v>
      </c>
      <c r="B369" s="5" t="s">
        <v>9</v>
      </c>
      <c r="C369" s="6" t="s">
        <v>13</v>
      </c>
      <c r="D369" s="6" t="s">
        <v>11</v>
      </c>
      <c r="E369" s="7">
        <v>54688.0</v>
      </c>
      <c r="F369" s="6">
        <v>3.0</v>
      </c>
      <c r="G369" s="6">
        <v>72.0</v>
      </c>
      <c r="H369" s="6">
        <v>49.0</v>
      </c>
      <c r="I369" s="8">
        <v>77659.79680994866</v>
      </c>
    </row>
    <row r="370" ht="15.75" customHeight="1">
      <c r="A370" s="1">
        <v>367.0</v>
      </c>
      <c r="B370" s="5" t="s">
        <v>9</v>
      </c>
      <c r="C370" s="6" t="s">
        <v>13</v>
      </c>
      <c r="D370" s="6" t="s">
        <v>11</v>
      </c>
      <c r="E370" s="7">
        <v>55031.0</v>
      </c>
      <c r="F370" s="6">
        <v>3.0</v>
      </c>
      <c r="G370" s="6">
        <v>38.0</v>
      </c>
      <c r="H370" s="6">
        <v>56.0</v>
      </c>
      <c r="I370" s="8">
        <v>79567.4955816954</v>
      </c>
    </row>
    <row r="371" ht="15.75" customHeight="1">
      <c r="A371" s="1">
        <v>368.0</v>
      </c>
      <c r="B371" s="5" t="s">
        <v>15</v>
      </c>
      <c r="C371" s="6" t="s">
        <v>13</v>
      </c>
      <c r="D371" s="6" t="s">
        <v>11</v>
      </c>
      <c r="E371" s="7">
        <v>47800.0</v>
      </c>
      <c r="F371" s="6">
        <v>3.0</v>
      </c>
      <c r="G371" s="6">
        <v>51.0</v>
      </c>
      <c r="H371" s="6">
        <v>42.0</v>
      </c>
      <c r="I371" s="8">
        <v>64852.24096303516</v>
      </c>
    </row>
    <row r="372" ht="15.75" customHeight="1">
      <c r="A372" s="1">
        <v>369.0</v>
      </c>
      <c r="B372" s="5" t="s">
        <v>15</v>
      </c>
      <c r="C372" s="6" t="s">
        <v>13</v>
      </c>
      <c r="D372" s="6" t="s">
        <v>14</v>
      </c>
      <c r="E372" s="7">
        <v>53525.0</v>
      </c>
      <c r="F372" s="6">
        <v>3.0</v>
      </c>
      <c r="G372" s="6">
        <v>76.0</v>
      </c>
      <c r="H372" s="6">
        <v>44.0</v>
      </c>
      <c r="I372" s="8">
        <v>76874.6677272745</v>
      </c>
    </row>
    <row r="373" ht="15.75" customHeight="1">
      <c r="A373" s="1">
        <v>370.0</v>
      </c>
      <c r="B373" s="5" t="s">
        <v>9</v>
      </c>
      <c r="C373" s="6" t="s">
        <v>13</v>
      </c>
      <c r="D373" s="6" t="s">
        <v>14</v>
      </c>
      <c r="E373" s="7">
        <v>58158.0</v>
      </c>
      <c r="F373" s="6">
        <v>4.0</v>
      </c>
      <c r="G373" s="6">
        <v>52.0</v>
      </c>
      <c r="H373" s="6">
        <v>18.0</v>
      </c>
      <c r="I373" s="8">
        <v>74609.27118238097</v>
      </c>
    </row>
    <row r="374" ht="15.75" customHeight="1">
      <c r="A374" s="1">
        <v>371.0</v>
      </c>
      <c r="B374" s="5" t="s">
        <v>15</v>
      </c>
      <c r="C374" s="6" t="s">
        <v>13</v>
      </c>
      <c r="D374" s="6" t="s">
        <v>11</v>
      </c>
      <c r="E374" s="7">
        <v>45831.0</v>
      </c>
      <c r="F374" s="6">
        <v>4.0</v>
      </c>
      <c r="G374" s="6">
        <v>50.0</v>
      </c>
      <c r="H374" s="6">
        <v>61.0</v>
      </c>
      <c r="I374" s="8">
        <v>67830.3232656758</v>
      </c>
    </row>
    <row r="375" ht="15.75" customHeight="1">
      <c r="A375" s="1">
        <v>372.0</v>
      </c>
      <c r="B375" s="5" t="s">
        <v>9</v>
      </c>
      <c r="C375" s="6" t="s">
        <v>13</v>
      </c>
      <c r="D375" s="6" t="s">
        <v>11</v>
      </c>
      <c r="E375" s="7">
        <v>49068.0</v>
      </c>
      <c r="F375" s="6">
        <v>3.0</v>
      </c>
      <c r="G375" s="6">
        <v>38.0</v>
      </c>
      <c r="H375" s="6">
        <v>57.0</v>
      </c>
      <c r="I375" s="8">
        <v>76946.27442648172</v>
      </c>
    </row>
    <row r="376" ht="15.75" customHeight="1">
      <c r="A376" s="1">
        <v>373.0</v>
      </c>
      <c r="B376" s="5" t="s">
        <v>9</v>
      </c>
      <c r="C376" s="6" t="s">
        <v>13</v>
      </c>
      <c r="D376" s="6" t="s">
        <v>11</v>
      </c>
      <c r="E376" s="7">
        <v>59055.0</v>
      </c>
      <c r="F376" s="6">
        <v>1.0</v>
      </c>
      <c r="G376" s="6">
        <v>62.0</v>
      </c>
      <c r="H376" s="6">
        <v>42.0</v>
      </c>
      <c r="I376" s="8">
        <v>74170.8839830446</v>
      </c>
    </row>
    <row r="377" ht="15.75" customHeight="1">
      <c r="A377" s="1">
        <v>374.0</v>
      </c>
      <c r="B377" s="5" t="s">
        <v>9</v>
      </c>
      <c r="C377" s="6" t="s">
        <v>10</v>
      </c>
      <c r="D377" s="6" t="s">
        <v>14</v>
      </c>
      <c r="E377" s="7">
        <v>56061.0</v>
      </c>
      <c r="F377" s="6">
        <v>1.0</v>
      </c>
      <c r="G377" s="6">
        <v>50.0</v>
      </c>
      <c r="H377" s="6">
        <v>26.0</v>
      </c>
      <c r="I377" s="8">
        <v>89914.72928668713</v>
      </c>
    </row>
    <row r="378" ht="15.75" customHeight="1">
      <c r="A378" s="1">
        <v>375.0</v>
      </c>
      <c r="B378" s="5" t="s">
        <v>12</v>
      </c>
      <c r="C378" s="6" t="s">
        <v>13</v>
      </c>
      <c r="D378" s="6" t="s">
        <v>14</v>
      </c>
      <c r="E378" s="7">
        <v>54739.0</v>
      </c>
      <c r="F378" s="6">
        <v>1.0</v>
      </c>
      <c r="G378" s="6">
        <v>41.0</v>
      </c>
      <c r="H378" s="6">
        <v>20.0</v>
      </c>
      <c r="I378" s="8">
        <v>57101.035681287656</v>
      </c>
    </row>
    <row r="379" ht="15.75" customHeight="1">
      <c r="A379" s="1">
        <v>376.0</v>
      </c>
      <c r="B379" s="5" t="s">
        <v>15</v>
      </c>
      <c r="C379" s="6" t="s">
        <v>10</v>
      </c>
      <c r="D379" s="6" t="s">
        <v>11</v>
      </c>
      <c r="E379" s="7">
        <v>48909.0</v>
      </c>
      <c r="F379" s="6">
        <v>1.0</v>
      </c>
      <c r="G379" s="6">
        <v>63.0</v>
      </c>
      <c r="H379" s="6">
        <v>23.0</v>
      </c>
      <c r="I379" s="8">
        <v>72988.3125114593</v>
      </c>
    </row>
    <row r="380" ht="15.75" customHeight="1">
      <c r="A380" s="1">
        <v>377.0</v>
      </c>
      <c r="B380" s="5" t="s">
        <v>9</v>
      </c>
      <c r="C380" s="6" t="s">
        <v>10</v>
      </c>
      <c r="D380" s="6" t="s">
        <v>11</v>
      </c>
      <c r="E380" s="7">
        <v>53938.0</v>
      </c>
      <c r="F380" s="6">
        <v>1.0</v>
      </c>
      <c r="G380" s="6">
        <v>61.0</v>
      </c>
      <c r="H380" s="6">
        <v>39.0</v>
      </c>
      <c r="I380" s="8">
        <v>75465.42476540631</v>
      </c>
    </row>
    <row r="381" ht="15.75" customHeight="1">
      <c r="A381" s="1">
        <v>378.0</v>
      </c>
      <c r="B381" s="5" t="s">
        <v>12</v>
      </c>
      <c r="C381" s="6" t="s">
        <v>10</v>
      </c>
      <c r="D381" s="6" t="s">
        <v>14</v>
      </c>
      <c r="E381" s="7">
        <v>64117.0</v>
      </c>
      <c r="F381" s="6">
        <v>4.0</v>
      </c>
      <c r="G381" s="6">
        <v>77.0</v>
      </c>
      <c r="H381" s="6">
        <v>24.0</v>
      </c>
      <c r="I381" s="8">
        <v>98229.46224666848</v>
      </c>
    </row>
    <row r="382" ht="15.75" customHeight="1">
      <c r="A382" s="1">
        <v>379.0</v>
      </c>
      <c r="B382" s="5" t="s">
        <v>15</v>
      </c>
      <c r="C382" s="6" t="s">
        <v>13</v>
      </c>
      <c r="D382" s="6" t="s">
        <v>11</v>
      </c>
      <c r="E382" s="7">
        <v>53523.0</v>
      </c>
      <c r="F382" s="6">
        <v>1.0</v>
      </c>
      <c r="G382" s="6">
        <v>61.0</v>
      </c>
      <c r="H382" s="6">
        <v>64.0</v>
      </c>
      <c r="I382" s="8">
        <v>75104.2221182785</v>
      </c>
    </row>
    <row r="383" ht="15.75" customHeight="1">
      <c r="A383" s="1">
        <v>380.0</v>
      </c>
      <c r="B383" s="5" t="s">
        <v>12</v>
      </c>
      <c r="C383" s="6" t="s">
        <v>13</v>
      </c>
      <c r="D383" s="6" t="s">
        <v>14</v>
      </c>
      <c r="E383" s="7">
        <v>54533.0</v>
      </c>
      <c r="F383" s="6">
        <v>1.0</v>
      </c>
      <c r="G383" s="6">
        <v>68.0</v>
      </c>
      <c r="H383" s="6">
        <v>62.0</v>
      </c>
      <c r="I383" s="8">
        <v>94600.04509714275</v>
      </c>
    </row>
    <row r="384" ht="15.75" customHeight="1">
      <c r="A384" s="1">
        <v>381.0</v>
      </c>
      <c r="B384" s="5" t="s">
        <v>9</v>
      </c>
      <c r="C384" s="6" t="s">
        <v>10</v>
      </c>
      <c r="D384" s="6" t="s">
        <v>11</v>
      </c>
      <c r="E384" s="7">
        <v>41686.0</v>
      </c>
      <c r="F384" s="6">
        <v>2.0</v>
      </c>
      <c r="G384" s="6">
        <v>52.0</v>
      </c>
      <c r="H384" s="6">
        <v>27.0</v>
      </c>
      <c r="I384" s="8">
        <v>71243.96952679481</v>
      </c>
    </row>
    <row r="385" ht="15.75" customHeight="1">
      <c r="A385" s="1">
        <v>382.0</v>
      </c>
      <c r="B385" s="5" t="s">
        <v>9</v>
      </c>
      <c r="C385" s="6" t="s">
        <v>10</v>
      </c>
      <c r="D385" s="6" t="s">
        <v>14</v>
      </c>
      <c r="E385" s="7">
        <v>52894.0</v>
      </c>
      <c r="F385" s="6">
        <v>2.0</v>
      </c>
      <c r="G385" s="6">
        <v>43.0</v>
      </c>
      <c r="H385" s="6">
        <v>55.0</v>
      </c>
      <c r="I385" s="8">
        <v>101285.29883925001</v>
      </c>
    </row>
    <row r="386" ht="15.75" customHeight="1">
      <c r="A386" s="1">
        <v>383.0</v>
      </c>
      <c r="B386" s="5" t="s">
        <v>12</v>
      </c>
      <c r="C386" s="6" t="s">
        <v>13</v>
      </c>
      <c r="D386" s="6" t="s">
        <v>14</v>
      </c>
      <c r="E386" s="7">
        <v>54634.0</v>
      </c>
      <c r="F386" s="6">
        <v>2.0</v>
      </c>
      <c r="G386" s="6">
        <v>76.0</v>
      </c>
      <c r="H386" s="6">
        <v>55.0</v>
      </c>
      <c r="I386" s="8">
        <v>78275.86986017901</v>
      </c>
    </row>
    <row r="387" ht="15.75" customHeight="1">
      <c r="A387" s="1">
        <v>384.0</v>
      </c>
      <c r="B387" s="5" t="s">
        <v>12</v>
      </c>
      <c r="C387" s="6" t="s">
        <v>13</v>
      </c>
      <c r="D387" s="6" t="s">
        <v>11</v>
      </c>
      <c r="E387" s="7">
        <v>71502.0</v>
      </c>
      <c r="F387" s="6">
        <v>4.0</v>
      </c>
      <c r="G387" s="6">
        <v>49.0</v>
      </c>
      <c r="H387" s="6">
        <v>35.0</v>
      </c>
      <c r="I387" s="8">
        <v>74600.08894239043</v>
      </c>
    </row>
    <row r="388" ht="15.75" customHeight="1">
      <c r="A388" s="1">
        <v>385.0</v>
      </c>
      <c r="B388" s="5" t="s">
        <v>9</v>
      </c>
      <c r="C388" s="6" t="s">
        <v>13</v>
      </c>
      <c r="D388" s="6" t="s">
        <v>14</v>
      </c>
      <c r="E388" s="7">
        <v>49626.0</v>
      </c>
      <c r="F388" s="6">
        <v>3.0</v>
      </c>
      <c r="G388" s="6">
        <v>59.0</v>
      </c>
      <c r="H388" s="6">
        <v>44.0</v>
      </c>
      <c r="I388" s="8">
        <v>72344.51137132675</v>
      </c>
    </row>
    <row r="389" ht="15.75" customHeight="1">
      <c r="A389" s="1">
        <v>386.0</v>
      </c>
      <c r="B389" s="5" t="s">
        <v>9</v>
      </c>
      <c r="C389" s="6" t="s">
        <v>13</v>
      </c>
      <c r="D389" s="6" t="s">
        <v>14</v>
      </c>
      <c r="E389" s="7">
        <v>64324.0</v>
      </c>
      <c r="F389" s="6">
        <v>4.0</v>
      </c>
      <c r="G389" s="6">
        <v>74.0</v>
      </c>
      <c r="H389" s="6">
        <v>19.0</v>
      </c>
      <c r="I389" s="8">
        <v>71994.50272609049</v>
      </c>
    </row>
    <row r="390" ht="15.75" customHeight="1">
      <c r="A390" s="1">
        <v>387.0</v>
      </c>
      <c r="B390" s="5" t="s">
        <v>12</v>
      </c>
      <c r="C390" s="6" t="s">
        <v>13</v>
      </c>
      <c r="D390" s="6" t="s">
        <v>11</v>
      </c>
      <c r="E390" s="7">
        <v>62778.0</v>
      </c>
      <c r="F390" s="6">
        <v>1.0</v>
      </c>
      <c r="G390" s="6">
        <v>51.0</v>
      </c>
      <c r="H390" s="6">
        <v>58.0</v>
      </c>
      <c r="I390" s="8">
        <v>77589.36059897071</v>
      </c>
    </row>
    <row r="391" ht="15.75" customHeight="1">
      <c r="A391" s="1">
        <v>388.0</v>
      </c>
      <c r="B391" s="5" t="s">
        <v>15</v>
      </c>
      <c r="C391" s="6" t="s">
        <v>13</v>
      </c>
      <c r="D391" s="6" t="s">
        <v>14</v>
      </c>
      <c r="E391" s="7">
        <v>52970.0</v>
      </c>
      <c r="F391" s="6">
        <v>1.0</v>
      </c>
      <c r="G391" s="6">
        <v>49.0</v>
      </c>
      <c r="H391" s="6">
        <v>50.0</v>
      </c>
      <c r="I391" s="8">
        <v>90017.28196972114</v>
      </c>
    </row>
    <row r="392" ht="15.75" customHeight="1">
      <c r="A392" s="1">
        <v>389.0</v>
      </c>
      <c r="B392" s="5" t="s">
        <v>15</v>
      </c>
      <c r="C392" s="6" t="s">
        <v>13</v>
      </c>
      <c r="D392" s="6" t="s">
        <v>11</v>
      </c>
      <c r="E392" s="7">
        <v>45893.0</v>
      </c>
      <c r="F392" s="6">
        <v>4.0</v>
      </c>
      <c r="G392" s="6">
        <v>75.0</v>
      </c>
      <c r="H392" s="6">
        <v>26.0</v>
      </c>
      <c r="I392" s="8">
        <v>65271.68390410404</v>
      </c>
    </row>
    <row r="393" ht="15.75" customHeight="1">
      <c r="A393" s="1">
        <v>390.0</v>
      </c>
      <c r="B393" s="5" t="s">
        <v>15</v>
      </c>
      <c r="C393" s="6" t="s">
        <v>13</v>
      </c>
      <c r="D393" s="6" t="s">
        <v>11</v>
      </c>
      <c r="E393" s="7">
        <v>50488.0</v>
      </c>
      <c r="F393" s="6">
        <v>2.0</v>
      </c>
      <c r="G393" s="6">
        <v>59.0</v>
      </c>
      <c r="H393" s="6">
        <v>24.0</v>
      </c>
      <c r="I393" s="8">
        <v>66640.88697965344</v>
      </c>
    </row>
    <row r="394" ht="15.75" customHeight="1">
      <c r="A394" s="1">
        <v>391.0</v>
      </c>
      <c r="B394" s="5" t="s">
        <v>9</v>
      </c>
      <c r="C394" s="6" t="s">
        <v>13</v>
      </c>
      <c r="D394" s="6" t="s">
        <v>14</v>
      </c>
      <c r="E394" s="7">
        <v>60137.0</v>
      </c>
      <c r="F394" s="6">
        <v>4.0</v>
      </c>
      <c r="G394" s="6">
        <v>65.0</v>
      </c>
      <c r="H394" s="6">
        <v>48.0</v>
      </c>
      <c r="I394" s="8">
        <v>89189.31286662431</v>
      </c>
    </row>
    <row r="395" ht="15.75" customHeight="1">
      <c r="A395" s="1">
        <v>392.0</v>
      </c>
      <c r="B395" s="5" t="s">
        <v>15</v>
      </c>
      <c r="C395" s="6" t="s">
        <v>13</v>
      </c>
      <c r="D395" s="6" t="s">
        <v>11</v>
      </c>
      <c r="E395" s="7">
        <v>57816.0</v>
      </c>
      <c r="F395" s="6">
        <v>4.0</v>
      </c>
      <c r="G395" s="6">
        <v>66.0</v>
      </c>
      <c r="H395" s="6">
        <v>19.0</v>
      </c>
      <c r="I395" s="8">
        <v>59189.5166071516</v>
      </c>
    </row>
    <row r="396" ht="15.75" customHeight="1">
      <c r="A396" s="1">
        <v>393.0</v>
      </c>
      <c r="B396" s="5" t="s">
        <v>9</v>
      </c>
      <c r="C396" s="6" t="s">
        <v>13</v>
      </c>
      <c r="D396" s="6" t="s">
        <v>14</v>
      </c>
      <c r="E396" s="7">
        <v>51943.0</v>
      </c>
      <c r="F396" s="6">
        <v>1.0</v>
      </c>
      <c r="G396" s="6">
        <v>62.0</v>
      </c>
      <c r="H396" s="6">
        <v>48.0</v>
      </c>
      <c r="I396" s="8">
        <v>69695.93535208836</v>
      </c>
    </row>
    <row r="397" ht="15.75" customHeight="1">
      <c r="A397" s="1">
        <v>394.0</v>
      </c>
      <c r="B397" s="5" t="s">
        <v>9</v>
      </c>
      <c r="C397" s="6" t="s">
        <v>13</v>
      </c>
      <c r="D397" s="6" t="s">
        <v>14</v>
      </c>
      <c r="E397" s="7">
        <v>59544.0</v>
      </c>
      <c r="F397" s="6">
        <v>3.0</v>
      </c>
      <c r="G397" s="6">
        <v>51.0</v>
      </c>
      <c r="H397" s="6">
        <v>49.0</v>
      </c>
      <c r="I397" s="8">
        <v>70403.99667970599</v>
      </c>
    </row>
    <row r="398" ht="15.75" customHeight="1">
      <c r="A398" s="1">
        <v>395.0</v>
      </c>
      <c r="B398" s="5" t="s">
        <v>9</v>
      </c>
      <c r="C398" s="6" t="s">
        <v>13</v>
      </c>
      <c r="D398" s="6" t="s">
        <v>11</v>
      </c>
      <c r="E398" s="7">
        <v>61499.0</v>
      </c>
      <c r="F398" s="6">
        <v>2.0</v>
      </c>
      <c r="G398" s="6">
        <v>76.0</v>
      </c>
      <c r="H398" s="6">
        <v>46.0</v>
      </c>
      <c r="I398" s="8">
        <v>64944.98506666672</v>
      </c>
    </row>
    <row r="399" ht="15.75" customHeight="1">
      <c r="A399" s="1">
        <v>396.0</v>
      </c>
      <c r="B399" s="5" t="s">
        <v>15</v>
      </c>
      <c r="C399" s="6" t="s">
        <v>13</v>
      </c>
      <c r="D399" s="6" t="s">
        <v>14</v>
      </c>
      <c r="E399" s="7">
        <v>41294.0</v>
      </c>
      <c r="F399" s="6">
        <v>1.0</v>
      </c>
      <c r="G399" s="6">
        <v>39.0</v>
      </c>
      <c r="H399" s="6">
        <v>46.0</v>
      </c>
      <c r="I399" s="8">
        <v>71733.24841935959</v>
      </c>
    </row>
    <row r="400" ht="15.75" customHeight="1">
      <c r="A400" s="1">
        <v>397.0</v>
      </c>
      <c r="B400" s="5" t="s">
        <v>9</v>
      </c>
      <c r="C400" s="6" t="s">
        <v>13</v>
      </c>
      <c r="D400" s="6" t="s">
        <v>11</v>
      </c>
      <c r="E400" s="7">
        <v>58538.0</v>
      </c>
      <c r="F400" s="6">
        <v>1.0</v>
      </c>
      <c r="G400" s="6">
        <v>75.0</v>
      </c>
      <c r="H400" s="6">
        <v>43.0</v>
      </c>
      <c r="I400" s="8">
        <v>76807.17766689675</v>
      </c>
    </row>
    <row r="401" ht="15.75" customHeight="1">
      <c r="A401" s="1">
        <v>398.0</v>
      </c>
      <c r="B401" s="5" t="s">
        <v>12</v>
      </c>
      <c r="C401" s="6" t="s">
        <v>13</v>
      </c>
      <c r="D401" s="6" t="s">
        <v>14</v>
      </c>
      <c r="E401" s="7">
        <v>57406.0</v>
      </c>
      <c r="F401" s="6">
        <v>2.0</v>
      </c>
      <c r="G401" s="6">
        <v>61.0</v>
      </c>
      <c r="H401" s="6">
        <v>21.0</v>
      </c>
      <c r="I401" s="8">
        <v>84235.73980388464</v>
      </c>
    </row>
    <row r="402" ht="15.75" customHeight="1">
      <c r="A402" s="1">
        <v>399.0</v>
      </c>
      <c r="B402" s="5" t="s">
        <v>9</v>
      </c>
      <c r="C402" s="6" t="s">
        <v>13</v>
      </c>
      <c r="D402" s="6" t="s">
        <v>14</v>
      </c>
      <c r="E402" s="7">
        <v>50528.0</v>
      </c>
      <c r="F402" s="6">
        <v>1.0</v>
      </c>
      <c r="G402" s="6">
        <v>68.0</v>
      </c>
      <c r="H402" s="6">
        <v>64.0</v>
      </c>
      <c r="I402" s="8">
        <v>74927.63134104521</v>
      </c>
    </row>
    <row r="403" ht="15.75" customHeight="1">
      <c r="A403" s="1">
        <v>400.0</v>
      </c>
      <c r="B403" s="5" t="s">
        <v>12</v>
      </c>
      <c r="C403" s="6" t="s">
        <v>13</v>
      </c>
      <c r="D403" s="6" t="s">
        <v>11</v>
      </c>
      <c r="E403" s="7">
        <v>61700.0</v>
      </c>
      <c r="F403" s="6">
        <v>4.0</v>
      </c>
      <c r="G403" s="6">
        <v>36.0</v>
      </c>
      <c r="H403" s="6">
        <v>18.0</v>
      </c>
      <c r="I403" s="8">
        <v>66204.57797271245</v>
      </c>
    </row>
    <row r="404" ht="15.75" customHeight="1">
      <c r="A404" s="1">
        <v>401.0</v>
      </c>
      <c r="B404" s="5" t="s">
        <v>9</v>
      </c>
      <c r="C404" s="6" t="s">
        <v>13</v>
      </c>
      <c r="D404" s="6" t="s">
        <v>11</v>
      </c>
      <c r="E404" s="7">
        <v>47270.0</v>
      </c>
      <c r="F404" s="6">
        <v>1.0</v>
      </c>
      <c r="G404" s="6">
        <v>51.0</v>
      </c>
      <c r="H404" s="6">
        <v>51.0</v>
      </c>
      <c r="I404" s="8">
        <v>68331.11999504124</v>
      </c>
    </row>
    <row r="405" ht="15.75" customHeight="1">
      <c r="A405" s="1">
        <v>402.0</v>
      </c>
      <c r="B405" s="5" t="s">
        <v>12</v>
      </c>
      <c r="C405" s="6" t="s">
        <v>13</v>
      </c>
      <c r="D405" s="6" t="s">
        <v>14</v>
      </c>
      <c r="E405" s="7">
        <v>69065.0</v>
      </c>
      <c r="F405" s="6">
        <v>1.0</v>
      </c>
      <c r="G405" s="6">
        <v>76.0</v>
      </c>
      <c r="H405" s="6">
        <v>47.0</v>
      </c>
      <c r="I405" s="8">
        <v>80932.57874725565</v>
      </c>
    </row>
    <row r="406" ht="15.75" customHeight="1">
      <c r="A406" s="1">
        <v>403.0</v>
      </c>
      <c r="B406" s="5" t="s">
        <v>15</v>
      </c>
      <c r="C406" s="6" t="s">
        <v>13</v>
      </c>
      <c r="D406" s="6" t="s">
        <v>11</v>
      </c>
      <c r="E406" s="7">
        <v>60257.0</v>
      </c>
      <c r="F406" s="6">
        <v>4.0</v>
      </c>
      <c r="G406" s="6">
        <v>39.0</v>
      </c>
      <c r="H406" s="6">
        <v>64.0</v>
      </c>
      <c r="I406" s="8">
        <v>82519.16417821753</v>
      </c>
    </row>
    <row r="407" ht="15.75" customHeight="1">
      <c r="A407" s="1">
        <v>404.0</v>
      </c>
      <c r="B407" s="5" t="s">
        <v>15</v>
      </c>
      <c r="C407" s="6" t="s">
        <v>13</v>
      </c>
      <c r="D407" s="6" t="s">
        <v>14</v>
      </c>
      <c r="E407" s="7">
        <v>61079.0</v>
      </c>
      <c r="F407" s="6">
        <v>1.0</v>
      </c>
      <c r="G407" s="6">
        <v>79.0</v>
      </c>
      <c r="H407" s="6">
        <v>49.0</v>
      </c>
      <c r="I407" s="8">
        <v>77040.50861201517</v>
      </c>
    </row>
    <row r="408" ht="15.75" customHeight="1">
      <c r="A408" s="1">
        <v>405.0</v>
      </c>
      <c r="B408" s="5" t="s">
        <v>9</v>
      </c>
      <c r="C408" s="6" t="s">
        <v>13</v>
      </c>
      <c r="D408" s="6" t="s">
        <v>14</v>
      </c>
      <c r="E408" s="7">
        <v>42108.0</v>
      </c>
      <c r="F408" s="6">
        <v>3.0</v>
      </c>
      <c r="G408" s="6">
        <v>49.0</v>
      </c>
      <c r="H408" s="6">
        <v>31.0</v>
      </c>
      <c r="I408" s="8">
        <v>72612.4235142845</v>
      </c>
    </row>
    <row r="409" ht="15.75" customHeight="1">
      <c r="A409" s="1">
        <v>406.0</v>
      </c>
      <c r="B409" s="5" t="s">
        <v>9</v>
      </c>
      <c r="C409" s="6" t="s">
        <v>13</v>
      </c>
      <c r="D409" s="6" t="s">
        <v>11</v>
      </c>
      <c r="E409" s="7">
        <v>63977.0</v>
      </c>
      <c r="F409" s="6">
        <v>4.0</v>
      </c>
      <c r="G409" s="6">
        <v>63.0</v>
      </c>
      <c r="H409" s="6">
        <v>52.0</v>
      </c>
      <c r="I409" s="8">
        <v>84692.1592036745</v>
      </c>
    </row>
    <row r="410" ht="15.75" customHeight="1">
      <c r="A410" s="1">
        <v>407.0</v>
      </c>
      <c r="B410" s="5" t="s">
        <v>12</v>
      </c>
      <c r="C410" s="6" t="s">
        <v>13</v>
      </c>
      <c r="D410" s="6" t="s">
        <v>11</v>
      </c>
      <c r="E410" s="7">
        <v>45174.0</v>
      </c>
      <c r="F410" s="6">
        <v>3.0</v>
      </c>
      <c r="G410" s="6">
        <v>61.0</v>
      </c>
      <c r="H410" s="6">
        <v>33.0</v>
      </c>
      <c r="I410" s="8">
        <v>65377.42227460591</v>
      </c>
    </row>
    <row r="411" ht="15.75" customHeight="1">
      <c r="A411" s="1">
        <v>408.0</v>
      </c>
      <c r="B411" s="5" t="s">
        <v>9</v>
      </c>
      <c r="C411" s="6" t="s">
        <v>13</v>
      </c>
      <c r="D411" s="6" t="s">
        <v>11</v>
      </c>
      <c r="E411" s="7">
        <v>52699.0</v>
      </c>
      <c r="F411" s="6">
        <v>3.0</v>
      </c>
      <c r="G411" s="6">
        <v>69.0</v>
      </c>
      <c r="H411" s="6">
        <v>47.0</v>
      </c>
      <c r="I411" s="8">
        <v>69660.74970980089</v>
      </c>
    </row>
    <row r="412" ht="15.75" customHeight="1">
      <c r="A412" s="1">
        <v>409.0</v>
      </c>
      <c r="B412" s="5" t="s">
        <v>12</v>
      </c>
      <c r="C412" s="6" t="s">
        <v>13</v>
      </c>
      <c r="D412" s="6" t="s">
        <v>14</v>
      </c>
      <c r="E412" s="7">
        <v>42512.0</v>
      </c>
      <c r="F412" s="6">
        <v>2.0</v>
      </c>
      <c r="G412" s="6">
        <v>80.0</v>
      </c>
      <c r="H412" s="6">
        <v>38.0</v>
      </c>
      <c r="I412" s="8">
        <v>69717.82530843662</v>
      </c>
    </row>
    <row r="413" ht="15.75" customHeight="1">
      <c r="A413" s="1">
        <v>410.0</v>
      </c>
      <c r="B413" s="5" t="s">
        <v>12</v>
      </c>
      <c r="C413" s="6" t="s">
        <v>13</v>
      </c>
      <c r="D413" s="6" t="s">
        <v>14</v>
      </c>
      <c r="E413" s="7">
        <v>55176.0</v>
      </c>
      <c r="F413" s="6">
        <v>3.0</v>
      </c>
      <c r="G413" s="6">
        <v>75.0</v>
      </c>
      <c r="H413" s="6">
        <v>32.0</v>
      </c>
      <c r="I413" s="8">
        <v>57008.65990341758</v>
      </c>
    </row>
    <row r="414" ht="15.75" customHeight="1">
      <c r="A414" s="1">
        <v>411.0</v>
      </c>
      <c r="B414" s="5" t="s">
        <v>15</v>
      </c>
      <c r="C414" s="6" t="s">
        <v>13</v>
      </c>
      <c r="D414" s="6" t="s">
        <v>14</v>
      </c>
      <c r="E414" s="7">
        <v>38605.0</v>
      </c>
      <c r="F414" s="6">
        <v>1.0</v>
      </c>
      <c r="G414" s="6">
        <v>38.0</v>
      </c>
      <c r="H414" s="6">
        <v>19.0</v>
      </c>
      <c r="I414" s="8">
        <v>69365.77552098772</v>
      </c>
    </row>
    <row r="415" ht="15.75" customHeight="1">
      <c r="A415" s="1">
        <v>412.0</v>
      </c>
      <c r="B415" s="5" t="s">
        <v>9</v>
      </c>
      <c r="C415" s="6" t="s">
        <v>10</v>
      </c>
      <c r="D415" s="6" t="s">
        <v>11</v>
      </c>
      <c r="E415" s="7">
        <v>46677.0</v>
      </c>
      <c r="F415" s="6">
        <v>1.0</v>
      </c>
      <c r="G415" s="6">
        <v>39.0</v>
      </c>
      <c r="H415" s="6">
        <v>44.0</v>
      </c>
      <c r="I415" s="8">
        <v>77774.74162386707</v>
      </c>
    </row>
    <row r="416" ht="15.75" customHeight="1">
      <c r="A416" s="1">
        <v>413.0</v>
      </c>
      <c r="B416" s="5" t="s">
        <v>9</v>
      </c>
      <c r="C416" s="6" t="s">
        <v>10</v>
      </c>
      <c r="D416" s="6" t="s">
        <v>11</v>
      </c>
      <c r="E416" s="7">
        <v>45778.0</v>
      </c>
      <c r="F416" s="6">
        <v>1.0</v>
      </c>
      <c r="G416" s="6">
        <v>71.0</v>
      </c>
      <c r="H416" s="6">
        <v>26.0</v>
      </c>
      <c r="I416" s="8">
        <v>79016.85402791358</v>
      </c>
    </row>
    <row r="417" ht="15.75" customHeight="1">
      <c r="A417" s="1">
        <v>414.0</v>
      </c>
      <c r="B417" s="5" t="s">
        <v>9</v>
      </c>
      <c r="C417" s="6" t="s">
        <v>13</v>
      </c>
      <c r="D417" s="6" t="s">
        <v>14</v>
      </c>
      <c r="E417" s="7">
        <v>43939.0</v>
      </c>
      <c r="F417" s="6">
        <v>2.0</v>
      </c>
      <c r="G417" s="6">
        <v>39.0</v>
      </c>
      <c r="H417" s="6">
        <v>25.0</v>
      </c>
      <c r="I417" s="8">
        <v>74387.53526183973</v>
      </c>
    </row>
    <row r="418" ht="15.75" customHeight="1">
      <c r="A418" s="1">
        <v>415.0</v>
      </c>
      <c r="B418" s="5" t="s">
        <v>15</v>
      </c>
      <c r="C418" s="6" t="s">
        <v>13</v>
      </c>
      <c r="D418" s="6" t="s">
        <v>11</v>
      </c>
      <c r="E418" s="7">
        <v>56398.0</v>
      </c>
      <c r="F418" s="6">
        <v>4.0</v>
      </c>
      <c r="G418" s="6">
        <v>57.0</v>
      </c>
      <c r="H418" s="6">
        <v>19.0</v>
      </c>
      <c r="I418" s="8">
        <v>68191.78328927125</v>
      </c>
    </row>
    <row r="419" ht="15.75" customHeight="1">
      <c r="A419" s="1">
        <v>416.0</v>
      </c>
      <c r="B419" s="5" t="s">
        <v>12</v>
      </c>
      <c r="C419" s="6" t="s">
        <v>13</v>
      </c>
      <c r="D419" s="6" t="s">
        <v>11</v>
      </c>
      <c r="E419" s="7">
        <v>55835.0</v>
      </c>
      <c r="F419" s="6">
        <v>2.0</v>
      </c>
      <c r="G419" s="6">
        <v>42.0</v>
      </c>
      <c r="H419" s="6">
        <v>43.0</v>
      </c>
      <c r="I419" s="8">
        <v>60230.16350921346</v>
      </c>
    </row>
    <row r="420" ht="15.75" customHeight="1">
      <c r="A420" s="1">
        <v>417.0</v>
      </c>
      <c r="B420" s="5" t="s">
        <v>12</v>
      </c>
      <c r="C420" s="6" t="s">
        <v>13</v>
      </c>
      <c r="D420" s="6" t="s">
        <v>14</v>
      </c>
      <c r="E420" s="7">
        <v>63076.0</v>
      </c>
      <c r="F420" s="6">
        <v>2.0</v>
      </c>
      <c r="G420" s="6">
        <v>76.0</v>
      </c>
      <c r="H420" s="6">
        <v>52.0</v>
      </c>
      <c r="I420" s="8">
        <v>73796.53703691863</v>
      </c>
    </row>
    <row r="421" ht="15.75" customHeight="1">
      <c r="A421" s="1">
        <v>418.0</v>
      </c>
      <c r="B421" s="5" t="s">
        <v>9</v>
      </c>
      <c r="C421" s="6" t="s">
        <v>10</v>
      </c>
      <c r="D421" s="6" t="s">
        <v>11</v>
      </c>
      <c r="E421" s="7">
        <v>42990.0</v>
      </c>
      <c r="F421" s="6">
        <v>4.0</v>
      </c>
      <c r="G421" s="6">
        <v>69.0</v>
      </c>
      <c r="H421" s="6">
        <v>36.0</v>
      </c>
      <c r="I421" s="8">
        <v>72310.2005552051</v>
      </c>
    </row>
    <row r="422" ht="15.75" customHeight="1">
      <c r="A422" s="1">
        <v>419.0</v>
      </c>
      <c r="B422" s="5" t="s">
        <v>12</v>
      </c>
      <c r="C422" s="6" t="s">
        <v>13</v>
      </c>
      <c r="D422" s="6" t="s">
        <v>14</v>
      </c>
      <c r="E422" s="7">
        <v>65196.0</v>
      </c>
      <c r="F422" s="6">
        <v>4.0</v>
      </c>
      <c r="G422" s="6">
        <v>57.0</v>
      </c>
      <c r="H422" s="6">
        <v>64.0</v>
      </c>
      <c r="I422" s="8">
        <v>81015.31755220689</v>
      </c>
    </row>
    <row r="423" ht="15.75" customHeight="1">
      <c r="A423" s="1">
        <v>420.0</v>
      </c>
      <c r="B423" s="5" t="s">
        <v>15</v>
      </c>
      <c r="C423" s="6" t="s">
        <v>10</v>
      </c>
      <c r="D423" s="6" t="s">
        <v>11</v>
      </c>
      <c r="E423" s="7">
        <v>52971.0</v>
      </c>
      <c r="F423" s="6">
        <v>3.0</v>
      </c>
      <c r="G423" s="6">
        <v>38.0</v>
      </c>
      <c r="H423" s="6">
        <v>63.0</v>
      </c>
      <c r="I423" s="8">
        <v>81697.6017449792</v>
      </c>
    </row>
    <row r="424" ht="15.75" customHeight="1">
      <c r="A424" s="1">
        <v>421.0</v>
      </c>
      <c r="B424" s="5" t="s">
        <v>12</v>
      </c>
      <c r="C424" s="6" t="s">
        <v>10</v>
      </c>
      <c r="D424" s="6" t="s">
        <v>14</v>
      </c>
      <c r="E424" s="7">
        <v>59430.0</v>
      </c>
      <c r="F424" s="6">
        <v>4.0</v>
      </c>
      <c r="G424" s="6">
        <v>54.0</v>
      </c>
      <c r="H424" s="6">
        <v>64.0</v>
      </c>
      <c r="I424" s="8">
        <v>104243.14882820088</v>
      </c>
    </row>
    <row r="425" ht="15.75" customHeight="1">
      <c r="A425" s="1">
        <v>422.0</v>
      </c>
      <c r="B425" s="5" t="s">
        <v>12</v>
      </c>
      <c r="C425" s="6" t="s">
        <v>10</v>
      </c>
      <c r="D425" s="6" t="s">
        <v>14</v>
      </c>
      <c r="E425" s="7">
        <v>60711.0</v>
      </c>
      <c r="F425" s="6">
        <v>1.0</v>
      </c>
      <c r="G425" s="6">
        <v>65.0</v>
      </c>
      <c r="H425" s="6">
        <v>61.0</v>
      </c>
      <c r="I425" s="8">
        <v>101556.33834814298</v>
      </c>
    </row>
    <row r="426" ht="15.75" customHeight="1">
      <c r="A426" s="1">
        <v>423.0</v>
      </c>
      <c r="B426" s="5" t="s">
        <v>9</v>
      </c>
      <c r="C426" s="6" t="s">
        <v>10</v>
      </c>
      <c r="D426" s="6" t="s">
        <v>14</v>
      </c>
      <c r="E426" s="7">
        <v>55375.0</v>
      </c>
      <c r="F426" s="6">
        <v>1.0</v>
      </c>
      <c r="G426" s="6">
        <v>68.0</v>
      </c>
      <c r="H426" s="6">
        <v>40.0</v>
      </c>
      <c r="I426" s="8">
        <v>106794.92984090827</v>
      </c>
    </row>
    <row r="427" ht="15.75" customHeight="1">
      <c r="A427" s="1">
        <v>424.0</v>
      </c>
      <c r="B427" s="5" t="s">
        <v>9</v>
      </c>
      <c r="C427" s="6" t="s">
        <v>13</v>
      </c>
      <c r="D427" s="6" t="s">
        <v>14</v>
      </c>
      <c r="E427" s="7">
        <v>52454.0</v>
      </c>
      <c r="F427" s="6">
        <v>4.0</v>
      </c>
      <c r="G427" s="6">
        <v>73.0</v>
      </c>
      <c r="H427" s="6">
        <v>25.0</v>
      </c>
      <c r="I427" s="8">
        <v>71600.01981595068</v>
      </c>
    </row>
    <row r="428" ht="15.75" customHeight="1">
      <c r="A428" s="1">
        <v>425.0</v>
      </c>
      <c r="B428" s="5" t="s">
        <v>9</v>
      </c>
      <c r="C428" s="6" t="s">
        <v>13</v>
      </c>
      <c r="D428" s="6" t="s">
        <v>14</v>
      </c>
      <c r="E428" s="7">
        <v>58185.0</v>
      </c>
      <c r="F428" s="6">
        <v>3.0</v>
      </c>
      <c r="G428" s="6">
        <v>83.0</v>
      </c>
      <c r="H428" s="6">
        <v>48.0</v>
      </c>
      <c r="I428" s="8">
        <v>81949.5649549263</v>
      </c>
    </row>
    <row r="429" ht="15.75" customHeight="1">
      <c r="A429" s="1">
        <v>426.0</v>
      </c>
      <c r="B429" s="5" t="s">
        <v>12</v>
      </c>
      <c r="C429" s="6" t="s">
        <v>13</v>
      </c>
      <c r="D429" s="6" t="s">
        <v>14</v>
      </c>
      <c r="E429" s="7">
        <v>47925.0</v>
      </c>
      <c r="F429" s="6">
        <v>1.0</v>
      </c>
      <c r="G429" s="6">
        <v>36.0</v>
      </c>
      <c r="H429" s="6">
        <v>45.0</v>
      </c>
      <c r="I429" s="8">
        <v>73749.23065235319</v>
      </c>
    </row>
    <row r="430" ht="15.75" customHeight="1">
      <c r="A430" s="1">
        <v>427.0</v>
      </c>
      <c r="B430" s="5" t="s">
        <v>9</v>
      </c>
      <c r="C430" s="6" t="s">
        <v>13</v>
      </c>
      <c r="D430" s="6" t="s">
        <v>11</v>
      </c>
      <c r="E430" s="7">
        <v>47421.0</v>
      </c>
      <c r="F430" s="6">
        <v>2.0</v>
      </c>
      <c r="G430" s="6">
        <v>53.0</v>
      </c>
      <c r="H430" s="6">
        <v>38.0</v>
      </c>
      <c r="I430" s="8">
        <v>71375.68382819502</v>
      </c>
    </row>
    <row r="431" ht="15.75" customHeight="1">
      <c r="A431" s="1">
        <v>428.0</v>
      </c>
      <c r="B431" s="5" t="s">
        <v>9</v>
      </c>
      <c r="C431" s="6" t="s">
        <v>13</v>
      </c>
      <c r="D431" s="6" t="s">
        <v>11</v>
      </c>
      <c r="E431" s="7">
        <v>51533.0</v>
      </c>
      <c r="F431" s="6">
        <v>3.0</v>
      </c>
      <c r="G431" s="6">
        <v>61.0</v>
      </c>
      <c r="H431" s="6">
        <v>18.0</v>
      </c>
      <c r="I431" s="8">
        <v>72477.67164013693</v>
      </c>
    </row>
    <row r="432" ht="15.75" customHeight="1">
      <c r="A432" s="1">
        <v>429.0</v>
      </c>
      <c r="B432" s="5" t="s">
        <v>9</v>
      </c>
      <c r="C432" s="6" t="s">
        <v>13</v>
      </c>
      <c r="D432" s="6" t="s">
        <v>11</v>
      </c>
      <c r="E432" s="7">
        <v>36990.0</v>
      </c>
      <c r="F432" s="6">
        <v>2.0</v>
      </c>
      <c r="G432" s="6">
        <v>43.0</v>
      </c>
      <c r="H432" s="6">
        <v>21.0</v>
      </c>
      <c r="I432" s="8">
        <v>65008.01814244506</v>
      </c>
    </row>
    <row r="433" ht="15.75" customHeight="1">
      <c r="A433" s="1">
        <v>430.0</v>
      </c>
      <c r="B433" s="5" t="s">
        <v>15</v>
      </c>
      <c r="C433" s="6" t="s">
        <v>13</v>
      </c>
      <c r="D433" s="6" t="s">
        <v>11</v>
      </c>
      <c r="E433" s="7">
        <v>56116.0</v>
      </c>
      <c r="F433" s="6">
        <v>1.0</v>
      </c>
      <c r="G433" s="6">
        <v>67.0</v>
      </c>
      <c r="H433" s="6">
        <v>27.0</v>
      </c>
      <c r="I433" s="8">
        <v>84698.8478601021</v>
      </c>
    </row>
    <row r="434" ht="15.75" customHeight="1">
      <c r="A434" s="1">
        <v>431.0</v>
      </c>
      <c r="B434" s="5" t="s">
        <v>9</v>
      </c>
      <c r="C434" s="6" t="s">
        <v>13</v>
      </c>
      <c r="D434" s="6" t="s">
        <v>14</v>
      </c>
      <c r="E434" s="7">
        <v>62878.0</v>
      </c>
      <c r="F434" s="6">
        <v>2.0</v>
      </c>
      <c r="G434" s="6">
        <v>47.0</v>
      </c>
      <c r="H434" s="6">
        <v>19.0</v>
      </c>
      <c r="I434" s="8">
        <v>97088.21402436319</v>
      </c>
    </row>
    <row r="435" ht="15.75" customHeight="1">
      <c r="A435" s="1">
        <v>432.0</v>
      </c>
      <c r="B435" s="5" t="s">
        <v>15</v>
      </c>
      <c r="C435" s="6" t="s">
        <v>13</v>
      </c>
      <c r="D435" s="6" t="s">
        <v>11</v>
      </c>
      <c r="E435" s="7">
        <v>42736.0</v>
      </c>
      <c r="F435" s="6">
        <v>3.0</v>
      </c>
      <c r="G435" s="6">
        <v>64.0</v>
      </c>
      <c r="H435" s="6">
        <v>29.0</v>
      </c>
      <c r="I435" s="8">
        <v>60591.813021220645</v>
      </c>
    </row>
    <row r="436" ht="15.75" customHeight="1">
      <c r="A436" s="1">
        <v>433.0</v>
      </c>
      <c r="B436" s="5" t="s">
        <v>9</v>
      </c>
      <c r="C436" s="6" t="s">
        <v>13</v>
      </c>
      <c r="D436" s="6" t="s">
        <v>14</v>
      </c>
      <c r="E436" s="7">
        <v>55608.0</v>
      </c>
      <c r="F436" s="6">
        <v>1.0</v>
      </c>
      <c r="G436" s="6">
        <v>78.0</v>
      </c>
      <c r="H436" s="6">
        <v>42.0</v>
      </c>
      <c r="I436" s="8">
        <v>70832.22638705265</v>
      </c>
    </row>
    <row r="437" ht="15.75" customHeight="1">
      <c r="A437" s="1">
        <v>434.0</v>
      </c>
      <c r="B437" s="5" t="s">
        <v>9</v>
      </c>
      <c r="C437" s="6" t="s">
        <v>13</v>
      </c>
      <c r="D437" s="6" t="s">
        <v>11</v>
      </c>
      <c r="E437" s="7">
        <v>59842.0</v>
      </c>
      <c r="F437" s="6">
        <v>4.0</v>
      </c>
      <c r="G437" s="6">
        <v>46.0</v>
      </c>
      <c r="H437" s="6">
        <v>60.0</v>
      </c>
      <c r="I437" s="8">
        <v>71889.51369351015</v>
      </c>
    </row>
    <row r="438" ht="15.75" customHeight="1">
      <c r="A438" s="1">
        <v>435.0</v>
      </c>
      <c r="B438" s="5" t="s">
        <v>15</v>
      </c>
      <c r="C438" s="6" t="s">
        <v>13</v>
      </c>
      <c r="D438" s="6" t="s">
        <v>14</v>
      </c>
      <c r="E438" s="7">
        <v>56444.0</v>
      </c>
      <c r="F438" s="6">
        <v>3.0</v>
      </c>
      <c r="G438" s="6">
        <v>45.0</v>
      </c>
      <c r="H438" s="6">
        <v>31.0</v>
      </c>
      <c r="I438" s="8">
        <v>73635.67200641929</v>
      </c>
    </row>
    <row r="439" ht="15.75" customHeight="1">
      <c r="A439" s="1">
        <v>436.0</v>
      </c>
      <c r="B439" s="5" t="s">
        <v>12</v>
      </c>
      <c r="C439" s="6" t="s">
        <v>13</v>
      </c>
      <c r="D439" s="6" t="s">
        <v>14</v>
      </c>
      <c r="E439" s="7">
        <v>53316.0</v>
      </c>
      <c r="F439" s="6">
        <v>1.0</v>
      </c>
      <c r="G439" s="6">
        <v>48.0</v>
      </c>
      <c r="H439" s="6">
        <v>60.0</v>
      </c>
      <c r="I439" s="8">
        <v>70999.91780476703</v>
      </c>
    </row>
    <row r="440" ht="15.75" customHeight="1">
      <c r="A440" s="1">
        <v>437.0</v>
      </c>
      <c r="B440" s="5" t="s">
        <v>9</v>
      </c>
      <c r="C440" s="6" t="s">
        <v>13</v>
      </c>
      <c r="D440" s="6" t="s">
        <v>14</v>
      </c>
      <c r="E440" s="7">
        <v>53856.0</v>
      </c>
      <c r="F440" s="6">
        <v>2.0</v>
      </c>
      <c r="G440" s="6">
        <v>75.0</v>
      </c>
      <c r="H440" s="6">
        <v>22.0</v>
      </c>
      <c r="I440" s="8">
        <v>66756.42069131427</v>
      </c>
    </row>
    <row r="441" ht="15.75" customHeight="1">
      <c r="A441" s="1">
        <v>438.0</v>
      </c>
      <c r="B441" s="5" t="s">
        <v>9</v>
      </c>
      <c r="C441" s="6" t="s">
        <v>13</v>
      </c>
      <c r="D441" s="6" t="s">
        <v>14</v>
      </c>
      <c r="E441" s="7">
        <v>54873.0</v>
      </c>
      <c r="F441" s="6">
        <v>2.0</v>
      </c>
      <c r="G441" s="6">
        <v>58.0</v>
      </c>
      <c r="H441" s="6">
        <v>35.0</v>
      </c>
      <c r="I441" s="8">
        <v>72489.65407653833</v>
      </c>
    </row>
    <row r="442" ht="15.75" customHeight="1">
      <c r="A442" s="1">
        <v>439.0</v>
      </c>
      <c r="B442" s="5" t="s">
        <v>12</v>
      </c>
      <c r="C442" s="6" t="s">
        <v>13</v>
      </c>
      <c r="D442" s="6" t="s">
        <v>11</v>
      </c>
      <c r="E442" s="7">
        <v>68315.0</v>
      </c>
      <c r="F442" s="6">
        <v>3.0</v>
      </c>
      <c r="G442" s="6">
        <v>79.0</v>
      </c>
      <c r="H442" s="6">
        <v>52.0</v>
      </c>
      <c r="I442" s="8">
        <v>81832.10317742726</v>
      </c>
    </row>
    <row r="443" ht="15.75" customHeight="1">
      <c r="A443" s="1">
        <v>440.0</v>
      </c>
      <c r="B443" s="5" t="s">
        <v>9</v>
      </c>
      <c r="C443" s="6" t="s">
        <v>13</v>
      </c>
      <c r="D443" s="6" t="s">
        <v>14</v>
      </c>
      <c r="E443" s="7">
        <v>52544.0</v>
      </c>
      <c r="F443" s="6">
        <v>1.0</v>
      </c>
      <c r="G443" s="6">
        <v>42.0</v>
      </c>
      <c r="H443" s="6">
        <v>26.0</v>
      </c>
      <c r="I443" s="8">
        <v>73939.42398479553</v>
      </c>
    </row>
    <row r="444" ht="15.75" customHeight="1">
      <c r="A444" s="1">
        <v>441.0</v>
      </c>
      <c r="B444" s="5" t="s">
        <v>15</v>
      </c>
      <c r="C444" s="6" t="s">
        <v>13</v>
      </c>
      <c r="D444" s="6" t="s">
        <v>11</v>
      </c>
      <c r="E444" s="7">
        <v>57189.0</v>
      </c>
      <c r="F444" s="6">
        <v>3.0</v>
      </c>
      <c r="G444" s="6">
        <v>47.0</v>
      </c>
      <c r="H444" s="6">
        <v>31.0</v>
      </c>
      <c r="I444" s="8">
        <v>66790.50125969727</v>
      </c>
    </row>
    <row r="445" ht="15.75" customHeight="1">
      <c r="A445" s="1">
        <v>442.0</v>
      </c>
      <c r="B445" s="5" t="s">
        <v>9</v>
      </c>
      <c r="C445" s="6" t="s">
        <v>10</v>
      </c>
      <c r="D445" s="6" t="s">
        <v>11</v>
      </c>
      <c r="E445" s="7">
        <v>57695.0</v>
      </c>
      <c r="F445" s="6">
        <v>2.0</v>
      </c>
      <c r="G445" s="6">
        <v>55.0</v>
      </c>
      <c r="H445" s="6">
        <v>33.0</v>
      </c>
      <c r="I445" s="8">
        <v>96600.42026043388</v>
      </c>
    </row>
    <row r="446" ht="15.75" customHeight="1">
      <c r="A446" s="1">
        <v>443.0</v>
      </c>
      <c r="B446" s="5" t="s">
        <v>12</v>
      </c>
      <c r="C446" s="6" t="s">
        <v>13</v>
      </c>
      <c r="D446" s="6" t="s">
        <v>14</v>
      </c>
      <c r="E446" s="7">
        <v>68011.0</v>
      </c>
      <c r="F446" s="6">
        <v>2.0</v>
      </c>
      <c r="G446" s="6">
        <v>70.0</v>
      </c>
      <c r="H446" s="6">
        <v>18.0</v>
      </c>
      <c r="I446" s="8">
        <v>53020.31902639509</v>
      </c>
    </row>
    <row r="447" ht="15.75" customHeight="1">
      <c r="A447" s="1">
        <v>444.0</v>
      </c>
      <c r="B447" s="5" t="s">
        <v>12</v>
      </c>
      <c r="C447" s="6" t="s">
        <v>13</v>
      </c>
      <c r="D447" s="6" t="s">
        <v>11</v>
      </c>
      <c r="E447" s="7">
        <v>64691.0</v>
      </c>
      <c r="F447" s="6">
        <v>2.0</v>
      </c>
      <c r="G447" s="6">
        <v>44.0</v>
      </c>
      <c r="H447" s="6">
        <v>59.0</v>
      </c>
      <c r="I447" s="8">
        <v>80588.66883779761</v>
      </c>
    </row>
    <row r="448" ht="15.75" customHeight="1">
      <c r="A448" s="1">
        <v>445.0</v>
      </c>
      <c r="B448" s="5" t="s">
        <v>15</v>
      </c>
      <c r="C448" s="6" t="s">
        <v>10</v>
      </c>
      <c r="D448" s="6" t="s">
        <v>14</v>
      </c>
      <c r="E448" s="7">
        <v>53910.0</v>
      </c>
      <c r="F448" s="6">
        <v>3.0</v>
      </c>
      <c r="G448" s="6">
        <v>75.0</v>
      </c>
      <c r="H448" s="6">
        <v>56.0</v>
      </c>
      <c r="I448" s="8">
        <v>90228.62518175281</v>
      </c>
    </row>
    <row r="449" ht="15.75" customHeight="1">
      <c r="A449" s="1">
        <v>446.0</v>
      </c>
      <c r="B449" s="5" t="s">
        <v>9</v>
      </c>
      <c r="C449" s="6" t="s">
        <v>13</v>
      </c>
      <c r="D449" s="6" t="s">
        <v>11</v>
      </c>
      <c r="E449" s="7">
        <v>60907.0</v>
      </c>
      <c r="F449" s="6">
        <v>2.0</v>
      </c>
      <c r="G449" s="6">
        <v>57.0</v>
      </c>
      <c r="H449" s="6">
        <v>45.0</v>
      </c>
      <c r="I449" s="8">
        <v>79263.08924586873</v>
      </c>
    </row>
    <row r="450" ht="15.75" customHeight="1">
      <c r="A450" s="1">
        <v>447.0</v>
      </c>
      <c r="B450" s="5" t="s">
        <v>9</v>
      </c>
      <c r="C450" s="6" t="s">
        <v>13</v>
      </c>
      <c r="D450" s="6" t="s">
        <v>14</v>
      </c>
      <c r="E450" s="7">
        <v>54327.0</v>
      </c>
      <c r="F450" s="6">
        <v>2.0</v>
      </c>
      <c r="G450" s="6">
        <v>64.0</v>
      </c>
      <c r="H450" s="6">
        <v>60.0</v>
      </c>
      <c r="I450" s="8">
        <v>88561.51351315324</v>
      </c>
    </row>
    <row r="451" ht="15.75" customHeight="1">
      <c r="A451" s="1">
        <v>448.0</v>
      </c>
      <c r="B451" s="5" t="s">
        <v>15</v>
      </c>
      <c r="C451" s="6" t="s">
        <v>13</v>
      </c>
      <c r="D451" s="6" t="s">
        <v>11</v>
      </c>
      <c r="E451" s="7">
        <v>46538.0</v>
      </c>
      <c r="F451" s="6">
        <v>1.0</v>
      </c>
      <c r="G451" s="6">
        <v>53.0</v>
      </c>
      <c r="H451" s="6">
        <v>56.0</v>
      </c>
      <c r="I451" s="8">
        <v>62424.16233437009</v>
      </c>
    </row>
    <row r="452" ht="15.75" customHeight="1">
      <c r="A452" s="1">
        <v>449.0</v>
      </c>
      <c r="B452" s="5" t="s">
        <v>9</v>
      </c>
      <c r="C452" s="6" t="s">
        <v>13</v>
      </c>
      <c r="D452" s="6" t="s">
        <v>11</v>
      </c>
      <c r="E452" s="7">
        <v>52796.0</v>
      </c>
      <c r="F452" s="6">
        <v>2.0</v>
      </c>
      <c r="G452" s="6">
        <v>79.0</v>
      </c>
      <c r="H452" s="6">
        <v>40.0</v>
      </c>
      <c r="I452" s="8">
        <v>65442.63110839759</v>
      </c>
    </row>
    <row r="453" ht="15.75" customHeight="1">
      <c r="A453" s="1">
        <v>450.0</v>
      </c>
      <c r="B453" s="5" t="s">
        <v>9</v>
      </c>
      <c r="C453" s="6" t="s">
        <v>13</v>
      </c>
      <c r="D453" s="6" t="s">
        <v>14</v>
      </c>
      <c r="E453" s="7">
        <v>64231.0</v>
      </c>
      <c r="F453" s="6">
        <v>1.0</v>
      </c>
      <c r="G453" s="6">
        <v>75.0</v>
      </c>
      <c r="H453" s="6">
        <v>35.0</v>
      </c>
      <c r="I453" s="8">
        <v>66671.1908103291</v>
      </c>
    </row>
    <row r="454" ht="15.75" customHeight="1">
      <c r="A454" s="1">
        <v>451.0</v>
      </c>
      <c r="B454" s="5" t="s">
        <v>9</v>
      </c>
      <c r="C454" s="6" t="s">
        <v>13</v>
      </c>
      <c r="D454" s="6" t="s">
        <v>14</v>
      </c>
      <c r="E454" s="7">
        <v>59444.0</v>
      </c>
      <c r="F454" s="6">
        <v>3.0</v>
      </c>
      <c r="G454" s="6">
        <v>59.0</v>
      </c>
      <c r="H454" s="6">
        <v>39.0</v>
      </c>
      <c r="I454" s="8">
        <v>76341.12712177391</v>
      </c>
    </row>
    <row r="455" ht="15.75" customHeight="1">
      <c r="A455" s="1">
        <v>452.0</v>
      </c>
      <c r="B455" s="5" t="s">
        <v>15</v>
      </c>
      <c r="C455" s="6" t="s">
        <v>13</v>
      </c>
      <c r="D455" s="6" t="s">
        <v>14</v>
      </c>
      <c r="E455" s="7">
        <v>49831.0</v>
      </c>
      <c r="F455" s="6">
        <v>3.0</v>
      </c>
      <c r="G455" s="6">
        <v>63.0</v>
      </c>
      <c r="H455" s="6">
        <v>30.0</v>
      </c>
      <c r="I455" s="8">
        <v>73782.53704268494</v>
      </c>
    </row>
    <row r="456" ht="15.75" customHeight="1">
      <c r="A456" s="1">
        <v>453.0</v>
      </c>
      <c r="B456" s="5" t="s">
        <v>9</v>
      </c>
      <c r="C456" s="6" t="s">
        <v>13</v>
      </c>
      <c r="D456" s="6" t="s">
        <v>14</v>
      </c>
      <c r="E456" s="7">
        <v>45913.0</v>
      </c>
      <c r="F456" s="6">
        <v>3.0</v>
      </c>
      <c r="G456" s="6">
        <v>75.0</v>
      </c>
      <c r="H456" s="6">
        <v>24.0</v>
      </c>
      <c r="I456" s="8">
        <v>69436.16965274178</v>
      </c>
    </row>
    <row r="457" ht="15.75" customHeight="1">
      <c r="A457" s="1">
        <v>454.0</v>
      </c>
      <c r="B457" s="5" t="s">
        <v>15</v>
      </c>
      <c r="C457" s="6" t="s">
        <v>13</v>
      </c>
      <c r="D457" s="6" t="s">
        <v>14</v>
      </c>
      <c r="E457" s="7">
        <v>52310.0</v>
      </c>
      <c r="F457" s="6">
        <v>4.0</v>
      </c>
      <c r="G457" s="6">
        <v>47.0</v>
      </c>
      <c r="H457" s="6">
        <v>20.0</v>
      </c>
      <c r="I457" s="8">
        <v>56862.739025429764</v>
      </c>
    </row>
    <row r="458" ht="15.75" customHeight="1">
      <c r="A458" s="1">
        <v>455.0</v>
      </c>
      <c r="B458" s="5" t="s">
        <v>12</v>
      </c>
      <c r="C458" s="6" t="s">
        <v>13</v>
      </c>
      <c r="D458" s="6" t="s">
        <v>14</v>
      </c>
      <c r="E458" s="7">
        <v>69868.0</v>
      </c>
      <c r="F458" s="6">
        <v>4.0</v>
      </c>
      <c r="G458" s="6">
        <v>55.0</v>
      </c>
      <c r="H458" s="6">
        <v>32.0</v>
      </c>
      <c r="I458" s="8">
        <v>79427.58168181441</v>
      </c>
    </row>
    <row r="459" ht="15.75" customHeight="1">
      <c r="A459" s="1">
        <v>456.0</v>
      </c>
      <c r="B459" s="5" t="s">
        <v>9</v>
      </c>
      <c r="C459" s="6" t="s">
        <v>13</v>
      </c>
      <c r="D459" s="6" t="s">
        <v>14</v>
      </c>
      <c r="E459" s="7">
        <v>60939.0</v>
      </c>
      <c r="F459" s="6">
        <v>1.0</v>
      </c>
      <c r="G459" s="6">
        <v>74.0</v>
      </c>
      <c r="H459" s="6">
        <v>59.0</v>
      </c>
      <c r="I459" s="8">
        <v>91681.45037804786</v>
      </c>
    </row>
    <row r="460" ht="15.75" customHeight="1">
      <c r="A460" s="1">
        <v>457.0</v>
      </c>
      <c r="B460" s="5" t="s">
        <v>12</v>
      </c>
      <c r="C460" s="6" t="s">
        <v>13</v>
      </c>
      <c r="D460" s="6" t="s">
        <v>11</v>
      </c>
      <c r="E460" s="7">
        <v>57469.0</v>
      </c>
      <c r="F460" s="6">
        <v>3.0</v>
      </c>
      <c r="G460" s="6">
        <v>45.0</v>
      </c>
      <c r="H460" s="6">
        <v>55.0</v>
      </c>
      <c r="I460" s="8">
        <v>77103.63015596288</v>
      </c>
    </row>
    <row r="461" ht="15.75" customHeight="1">
      <c r="A461" s="1">
        <v>458.0</v>
      </c>
      <c r="B461" s="5" t="s">
        <v>15</v>
      </c>
      <c r="C461" s="6" t="s">
        <v>13</v>
      </c>
      <c r="D461" s="6" t="s">
        <v>11</v>
      </c>
      <c r="E461" s="7">
        <v>52571.0</v>
      </c>
      <c r="F461" s="6">
        <v>3.0</v>
      </c>
      <c r="G461" s="6">
        <v>72.0</v>
      </c>
      <c r="H461" s="6">
        <v>57.0</v>
      </c>
      <c r="I461" s="8">
        <v>66313.953676218</v>
      </c>
    </row>
    <row r="462" ht="15.75" customHeight="1">
      <c r="A462" s="1">
        <v>459.0</v>
      </c>
      <c r="B462" s="5" t="s">
        <v>9</v>
      </c>
      <c r="C462" s="6" t="s">
        <v>13</v>
      </c>
      <c r="D462" s="6" t="s">
        <v>14</v>
      </c>
      <c r="E462" s="7">
        <v>67425.0</v>
      </c>
      <c r="F462" s="6">
        <v>1.0</v>
      </c>
      <c r="G462" s="6">
        <v>59.0</v>
      </c>
      <c r="H462" s="6">
        <v>56.0</v>
      </c>
      <c r="I462" s="8">
        <v>82675.11143154297</v>
      </c>
    </row>
    <row r="463" ht="15.75" customHeight="1">
      <c r="A463" s="1">
        <v>460.0</v>
      </c>
      <c r="B463" s="5" t="s">
        <v>12</v>
      </c>
      <c r="C463" s="6" t="s">
        <v>13</v>
      </c>
      <c r="D463" s="6" t="s">
        <v>11</v>
      </c>
      <c r="E463" s="7">
        <v>59817.0</v>
      </c>
      <c r="F463" s="6">
        <v>1.0</v>
      </c>
      <c r="G463" s="6">
        <v>78.0</v>
      </c>
      <c r="H463" s="6">
        <v>40.0</v>
      </c>
      <c r="I463" s="8">
        <v>67427.14409415323</v>
      </c>
    </row>
    <row r="464" ht="15.75" customHeight="1">
      <c r="A464" s="1">
        <v>461.0</v>
      </c>
      <c r="B464" s="5" t="s">
        <v>12</v>
      </c>
      <c r="C464" s="6" t="s">
        <v>13</v>
      </c>
      <c r="D464" s="6" t="s">
        <v>11</v>
      </c>
      <c r="E464" s="7">
        <v>65657.0</v>
      </c>
      <c r="F464" s="6">
        <v>3.0</v>
      </c>
      <c r="G464" s="6">
        <v>83.0</v>
      </c>
      <c r="H464" s="6">
        <v>49.0</v>
      </c>
      <c r="I464" s="8">
        <v>76090.00718217288</v>
      </c>
    </row>
    <row r="465" ht="15.75" customHeight="1">
      <c r="A465" s="1">
        <v>462.0</v>
      </c>
      <c r="B465" s="5" t="s">
        <v>9</v>
      </c>
      <c r="C465" s="6" t="s">
        <v>10</v>
      </c>
      <c r="D465" s="6" t="s">
        <v>14</v>
      </c>
      <c r="E465" s="7">
        <v>50292.0</v>
      </c>
      <c r="F465" s="6">
        <v>1.0</v>
      </c>
      <c r="G465" s="6">
        <v>49.0</v>
      </c>
      <c r="H465" s="6">
        <v>42.0</v>
      </c>
      <c r="I465" s="8">
        <v>85106.53113550763</v>
      </c>
    </row>
    <row r="466" ht="15.75" customHeight="1">
      <c r="A466" s="1">
        <v>463.0</v>
      </c>
      <c r="B466" s="5" t="s">
        <v>9</v>
      </c>
      <c r="C466" s="6" t="s">
        <v>13</v>
      </c>
      <c r="D466" s="6" t="s">
        <v>11</v>
      </c>
      <c r="E466" s="7">
        <v>60081.0</v>
      </c>
      <c r="F466" s="6">
        <v>2.0</v>
      </c>
      <c r="G466" s="6">
        <v>41.0</v>
      </c>
      <c r="H466" s="6">
        <v>62.0</v>
      </c>
      <c r="I466" s="8">
        <v>75901.99050872536</v>
      </c>
    </row>
    <row r="467" ht="15.75" customHeight="1">
      <c r="A467" s="1">
        <v>464.0</v>
      </c>
      <c r="B467" s="5" t="s">
        <v>9</v>
      </c>
      <c r="C467" s="6" t="s">
        <v>13</v>
      </c>
      <c r="D467" s="6" t="s">
        <v>14</v>
      </c>
      <c r="E467" s="7">
        <v>52897.0</v>
      </c>
      <c r="F467" s="6">
        <v>4.0</v>
      </c>
      <c r="G467" s="6">
        <v>49.0</v>
      </c>
      <c r="H467" s="6">
        <v>56.0</v>
      </c>
      <c r="I467" s="8">
        <v>82030.46172007322</v>
      </c>
    </row>
    <row r="468" ht="15.75" customHeight="1">
      <c r="A468" s="1">
        <v>465.0</v>
      </c>
      <c r="B468" s="5" t="s">
        <v>15</v>
      </c>
      <c r="C468" s="6" t="s">
        <v>13</v>
      </c>
      <c r="D468" s="6" t="s">
        <v>14</v>
      </c>
      <c r="E468" s="7">
        <v>52642.0</v>
      </c>
      <c r="F468" s="6">
        <v>1.0</v>
      </c>
      <c r="G468" s="6">
        <v>84.0</v>
      </c>
      <c r="H468" s="6">
        <v>19.0</v>
      </c>
      <c r="I468" s="8">
        <v>63601.24460526729</v>
      </c>
    </row>
    <row r="469" ht="15.75" customHeight="1">
      <c r="A469" s="1">
        <v>466.0</v>
      </c>
      <c r="B469" s="5" t="s">
        <v>12</v>
      </c>
      <c r="C469" s="6" t="s">
        <v>10</v>
      </c>
      <c r="D469" s="6" t="s">
        <v>11</v>
      </c>
      <c r="E469" s="7">
        <v>50843.0</v>
      </c>
      <c r="F469" s="6">
        <v>3.0</v>
      </c>
      <c r="G469" s="6">
        <v>45.0</v>
      </c>
      <c r="H469" s="6">
        <v>30.0</v>
      </c>
      <c r="I469" s="8">
        <v>67351.02288440759</v>
      </c>
    </row>
    <row r="470" ht="15.75" customHeight="1">
      <c r="A470" s="1">
        <v>467.0</v>
      </c>
      <c r="B470" s="5" t="s">
        <v>9</v>
      </c>
      <c r="C470" s="6" t="s">
        <v>13</v>
      </c>
      <c r="D470" s="6" t="s">
        <v>11</v>
      </c>
      <c r="E470" s="7">
        <v>56192.0</v>
      </c>
      <c r="F470" s="6">
        <v>2.0</v>
      </c>
      <c r="G470" s="6">
        <v>50.0</v>
      </c>
      <c r="H470" s="6">
        <v>60.0</v>
      </c>
      <c r="I470" s="8">
        <v>81955.26302228475</v>
      </c>
    </row>
    <row r="471" ht="15.75" customHeight="1">
      <c r="A471" s="1">
        <v>468.0</v>
      </c>
      <c r="B471" s="5" t="s">
        <v>15</v>
      </c>
      <c r="C471" s="6" t="s">
        <v>13</v>
      </c>
      <c r="D471" s="6" t="s">
        <v>11</v>
      </c>
      <c r="E471" s="7">
        <v>58100.0</v>
      </c>
      <c r="F471" s="6">
        <v>4.0</v>
      </c>
      <c r="G471" s="6">
        <v>67.0</v>
      </c>
      <c r="H471" s="6">
        <v>56.0</v>
      </c>
      <c r="I471" s="8">
        <v>67700.67023584174</v>
      </c>
    </row>
    <row r="472" ht="15.75" customHeight="1">
      <c r="A472" s="1">
        <v>469.0</v>
      </c>
      <c r="B472" s="5" t="s">
        <v>9</v>
      </c>
      <c r="C472" s="6" t="s">
        <v>13</v>
      </c>
      <c r="D472" s="6" t="s">
        <v>11</v>
      </c>
      <c r="E472" s="7">
        <v>47928.0</v>
      </c>
      <c r="F472" s="6">
        <v>3.0</v>
      </c>
      <c r="G472" s="6">
        <v>83.0</v>
      </c>
      <c r="H472" s="6">
        <v>28.0</v>
      </c>
      <c r="I472" s="8">
        <v>92828.33435348638</v>
      </c>
    </row>
    <row r="473" ht="15.75" customHeight="1">
      <c r="A473" s="1">
        <v>470.0</v>
      </c>
      <c r="B473" s="5" t="s">
        <v>12</v>
      </c>
      <c r="C473" s="6" t="s">
        <v>13</v>
      </c>
      <c r="D473" s="6" t="s">
        <v>11</v>
      </c>
      <c r="E473" s="7">
        <v>50000.0</v>
      </c>
      <c r="F473" s="6">
        <v>4.0</v>
      </c>
      <c r="G473" s="6">
        <v>37.0</v>
      </c>
      <c r="H473" s="6">
        <v>18.0</v>
      </c>
      <c r="I473" s="8">
        <v>64431.36680570558</v>
      </c>
    </row>
    <row r="474" ht="15.75" customHeight="1">
      <c r="A474" s="1">
        <v>471.0</v>
      </c>
      <c r="B474" s="5" t="s">
        <v>12</v>
      </c>
      <c r="C474" s="6" t="s">
        <v>13</v>
      </c>
      <c r="D474" s="6" t="s">
        <v>14</v>
      </c>
      <c r="E474" s="7">
        <v>59968.0</v>
      </c>
      <c r="F474" s="6">
        <v>3.0</v>
      </c>
      <c r="G474" s="6">
        <v>85.0</v>
      </c>
      <c r="H474" s="6">
        <v>27.0</v>
      </c>
      <c r="I474" s="8">
        <v>55221.35838006814</v>
      </c>
    </row>
    <row r="475" ht="15.75" customHeight="1">
      <c r="A475" s="1">
        <v>472.0</v>
      </c>
      <c r="B475" s="5" t="s">
        <v>9</v>
      </c>
      <c r="C475" s="6" t="s">
        <v>13</v>
      </c>
      <c r="D475" s="6" t="s">
        <v>11</v>
      </c>
      <c r="E475" s="7">
        <v>57102.0</v>
      </c>
      <c r="F475" s="6">
        <v>3.0</v>
      </c>
      <c r="G475" s="6">
        <v>49.0</v>
      </c>
      <c r="H475" s="6">
        <v>18.0</v>
      </c>
      <c r="I475" s="8">
        <v>66958.60140830735</v>
      </c>
    </row>
    <row r="476" ht="15.75" customHeight="1">
      <c r="A476" s="1">
        <v>473.0</v>
      </c>
      <c r="B476" s="5" t="s">
        <v>9</v>
      </c>
      <c r="C476" s="6" t="s">
        <v>13</v>
      </c>
      <c r="D476" s="6" t="s">
        <v>11</v>
      </c>
      <c r="E476" s="7">
        <v>51617.0</v>
      </c>
      <c r="F476" s="6">
        <v>3.0</v>
      </c>
      <c r="G476" s="6">
        <v>47.0</v>
      </c>
      <c r="H476" s="6">
        <v>19.0</v>
      </c>
      <c r="I476" s="8">
        <v>71871.0050703739</v>
      </c>
    </row>
    <row r="477" ht="15.75" customHeight="1">
      <c r="A477" s="1">
        <v>474.0</v>
      </c>
      <c r="B477" s="5" t="s">
        <v>9</v>
      </c>
      <c r="C477" s="6" t="s">
        <v>13</v>
      </c>
      <c r="D477" s="6" t="s">
        <v>11</v>
      </c>
      <c r="E477" s="7">
        <v>57304.0</v>
      </c>
      <c r="F477" s="6">
        <v>2.0</v>
      </c>
      <c r="G477" s="6">
        <v>85.0</v>
      </c>
      <c r="H477" s="6">
        <v>47.0</v>
      </c>
      <c r="I477" s="8">
        <v>93477.16505101128</v>
      </c>
    </row>
    <row r="478" ht="15.75" customHeight="1">
      <c r="A478" s="1">
        <v>475.0</v>
      </c>
      <c r="B478" s="5" t="s">
        <v>9</v>
      </c>
      <c r="C478" s="6" t="s">
        <v>10</v>
      </c>
      <c r="D478" s="6" t="s">
        <v>14</v>
      </c>
      <c r="E478" s="7">
        <v>53736.0</v>
      </c>
      <c r="F478" s="6">
        <v>4.0</v>
      </c>
      <c r="G478" s="6">
        <v>45.0</v>
      </c>
      <c r="H478" s="6">
        <v>54.0</v>
      </c>
      <c r="I478" s="8">
        <v>79771.46399366796</v>
      </c>
    </row>
    <row r="479" ht="15.75" customHeight="1">
      <c r="A479" s="1">
        <v>476.0</v>
      </c>
      <c r="B479" s="5" t="s">
        <v>15</v>
      </c>
      <c r="C479" s="6" t="s">
        <v>10</v>
      </c>
      <c r="D479" s="6" t="s">
        <v>14</v>
      </c>
      <c r="E479" s="7">
        <v>51073.0</v>
      </c>
      <c r="F479" s="6">
        <v>2.0</v>
      </c>
      <c r="G479" s="6">
        <v>45.0</v>
      </c>
      <c r="H479" s="6">
        <v>61.0</v>
      </c>
      <c r="I479" s="8">
        <v>86575.64706470339</v>
      </c>
    </row>
    <row r="480" ht="15.75" customHeight="1">
      <c r="A480" s="1">
        <v>477.0</v>
      </c>
      <c r="B480" s="5" t="s">
        <v>9</v>
      </c>
      <c r="C480" s="6" t="s">
        <v>10</v>
      </c>
      <c r="D480" s="6" t="s">
        <v>14</v>
      </c>
      <c r="E480" s="7">
        <v>50138.0</v>
      </c>
      <c r="F480" s="6">
        <v>3.0</v>
      </c>
      <c r="G480" s="6">
        <v>70.0</v>
      </c>
      <c r="H480" s="6">
        <v>24.0</v>
      </c>
      <c r="I480" s="8">
        <v>95813.53127347096</v>
      </c>
    </row>
    <row r="481" ht="15.75" customHeight="1">
      <c r="A481" s="1">
        <v>478.0</v>
      </c>
      <c r="B481" s="5" t="s">
        <v>15</v>
      </c>
      <c r="C481" s="6" t="s">
        <v>13</v>
      </c>
      <c r="D481" s="6" t="s">
        <v>14</v>
      </c>
      <c r="E481" s="7">
        <v>63654.0</v>
      </c>
      <c r="F481" s="6">
        <v>2.0</v>
      </c>
      <c r="G481" s="6">
        <v>56.0</v>
      </c>
      <c r="H481" s="6">
        <v>25.0</v>
      </c>
      <c r="I481" s="8">
        <v>75793.14006375626</v>
      </c>
    </row>
    <row r="482" ht="15.75" customHeight="1">
      <c r="A482" s="1">
        <v>479.0</v>
      </c>
      <c r="B482" s="5" t="s">
        <v>12</v>
      </c>
      <c r="C482" s="6" t="s">
        <v>13</v>
      </c>
      <c r="D482" s="6" t="s">
        <v>14</v>
      </c>
      <c r="E482" s="7">
        <v>57408.0</v>
      </c>
      <c r="F482" s="6">
        <v>1.0</v>
      </c>
      <c r="G482" s="6">
        <v>83.0</v>
      </c>
      <c r="H482" s="6">
        <v>21.0</v>
      </c>
      <c r="I482" s="8">
        <v>56636.897001492594</v>
      </c>
    </row>
    <row r="483" ht="15.75" customHeight="1">
      <c r="A483" s="1">
        <v>480.0</v>
      </c>
      <c r="B483" s="5" t="s">
        <v>12</v>
      </c>
      <c r="C483" s="6" t="s">
        <v>13</v>
      </c>
      <c r="D483" s="6" t="s">
        <v>14</v>
      </c>
      <c r="E483" s="7">
        <v>55569.0</v>
      </c>
      <c r="F483" s="6">
        <v>4.0</v>
      </c>
      <c r="G483" s="6">
        <v>69.0</v>
      </c>
      <c r="H483" s="6">
        <v>23.0</v>
      </c>
      <c r="I483" s="8">
        <v>65668.71854286832</v>
      </c>
    </row>
    <row r="484" ht="15.75" customHeight="1">
      <c r="A484" s="1">
        <v>481.0</v>
      </c>
      <c r="B484" s="5" t="s">
        <v>15</v>
      </c>
      <c r="C484" s="6" t="s">
        <v>13</v>
      </c>
      <c r="D484" s="6" t="s">
        <v>14</v>
      </c>
      <c r="E484" s="7">
        <v>63988.0</v>
      </c>
      <c r="F484" s="6">
        <v>2.0</v>
      </c>
      <c r="G484" s="6">
        <v>79.0</v>
      </c>
      <c r="H484" s="6">
        <v>63.0</v>
      </c>
      <c r="I484" s="8">
        <v>80614.98142187638</v>
      </c>
    </row>
    <row r="485" ht="15.75" customHeight="1">
      <c r="A485" s="1">
        <v>482.0</v>
      </c>
      <c r="B485" s="5" t="s">
        <v>12</v>
      </c>
      <c r="C485" s="6" t="s">
        <v>13</v>
      </c>
      <c r="D485" s="6" t="s">
        <v>14</v>
      </c>
      <c r="E485" s="7">
        <v>61721.0</v>
      </c>
      <c r="F485" s="6">
        <v>2.0</v>
      </c>
      <c r="G485" s="6">
        <v>45.0</v>
      </c>
      <c r="H485" s="6">
        <v>49.0</v>
      </c>
      <c r="I485" s="8">
        <v>70220.51675113836</v>
      </c>
    </row>
    <row r="486" ht="15.75" customHeight="1">
      <c r="A486" s="1">
        <v>483.0</v>
      </c>
      <c r="B486" s="5" t="s">
        <v>12</v>
      </c>
      <c r="C486" s="6" t="s">
        <v>13</v>
      </c>
      <c r="D486" s="6" t="s">
        <v>11</v>
      </c>
      <c r="E486" s="7">
        <v>59669.0</v>
      </c>
      <c r="F486" s="6">
        <v>2.0</v>
      </c>
      <c r="G486" s="6">
        <v>81.0</v>
      </c>
      <c r="H486" s="6">
        <v>18.0</v>
      </c>
      <c r="I486" s="8">
        <v>53921.10989180811</v>
      </c>
    </row>
    <row r="487" ht="15.75" customHeight="1">
      <c r="A487" s="1">
        <v>484.0</v>
      </c>
      <c r="B487" s="5" t="s">
        <v>9</v>
      </c>
      <c r="C487" s="6" t="s">
        <v>13</v>
      </c>
      <c r="D487" s="6" t="s">
        <v>11</v>
      </c>
      <c r="E487" s="7">
        <v>65851.0</v>
      </c>
      <c r="F487" s="6">
        <v>2.0</v>
      </c>
      <c r="G487" s="6">
        <v>60.0</v>
      </c>
      <c r="H487" s="6">
        <v>51.0</v>
      </c>
      <c r="I487" s="8">
        <v>75572.87711024439</v>
      </c>
    </row>
    <row r="488" ht="15.75" customHeight="1">
      <c r="A488" s="1">
        <v>485.0</v>
      </c>
      <c r="B488" s="5" t="s">
        <v>9</v>
      </c>
      <c r="C488" s="6" t="s">
        <v>13</v>
      </c>
      <c r="D488" s="6" t="s">
        <v>14</v>
      </c>
      <c r="E488" s="7">
        <v>62411.0</v>
      </c>
      <c r="F488" s="6">
        <v>4.0</v>
      </c>
      <c r="G488" s="6">
        <v>42.0</v>
      </c>
      <c r="H488" s="6">
        <v>48.0</v>
      </c>
      <c r="I488" s="8">
        <v>77207.69969505882</v>
      </c>
    </row>
    <row r="489" ht="15.75" customHeight="1">
      <c r="A489" s="1">
        <v>486.0</v>
      </c>
      <c r="B489" s="5" t="s">
        <v>9</v>
      </c>
      <c r="C489" s="6" t="s">
        <v>13</v>
      </c>
      <c r="D489" s="6" t="s">
        <v>11</v>
      </c>
      <c r="E489" s="7">
        <v>55412.0</v>
      </c>
      <c r="F489" s="6">
        <v>1.0</v>
      </c>
      <c r="G489" s="6">
        <v>68.0</v>
      </c>
      <c r="H489" s="6">
        <v>31.0</v>
      </c>
      <c r="I489" s="8">
        <v>60710.05941529818</v>
      </c>
    </row>
    <row r="490" ht="15.75" customHeight="1">
      <c r="A490" s="1">
        <v>487.0</v>
      </c>
      <c r="B490" s="5" t="s">
        <v>15</v>
      </c>
      <c r="C490" s="6" t="s">
        <v>13</v>
      </c>
      <c r="D490" s="6" t="s">
        <v>11</v>
      </c>
      <c r="E490" s="7">
        <v>43715.0</v>
      </c>
      <c r="F490" s="6">
        <v>1.0</v>
      </c>
      <c r="G490" s="6">
        <v>78.0</v>
      </c>
      <c r="H490" s="6">
        <v>54.0</v>
      </c>
      <c r="I490" s="8">
        <v>75143.25117662622</v>
      </c>
    </row>
    <row r="491" ht="15.75" customHeight="1">
      <c r="A491" s="1">
        <v>488.0</v>
      </c>
      <c r="B491" s="5" t="s">
        <v>9</v>
      </c>
      <c r="C491" s="6" t="s">
        <v>13</v>
      </c>
      <c r="D491" s="6" t="s">
        <v>14</v>
      </c>
      <c r="E491" s="7">
        <v>54231.0</v>
      </c>
      <c r="F491" s="6">
        <v>1.0</v>
      </c>
      <c r="G491" s="6">
        <v>62.0</v>
      </c>
      <c r="H491" s="6">
        <v>19.0</v>
      </c>
      <c r="I491" s="8">
        <v>76382.82035864527</v>
      </c>
    </row>
    <row r="492" ht="15.75" customHeight="1">
      <c r="A492" s="1">
        <v>489.0</v>
      </c>
      <c r="B492" s="5" t="s">
        <v>12</v>
      </c>
      <c r="C492" s="6" t="s">
        <v>10</v>
      </c>
      <c r="D492" s="6" t="s">
        <v>11</v>
      </c>
      <c r="E492" s="7">
        <v>64433.0</v>
      </c>
      <c r="F492" s="6">
        <v>3.0</v>
      </c>
      <c r="G492" s="6">
        <v>46.0</v>
      </c>
      <c r="H492" s="6">
        <v>44.0</v>
      </c>
      <c r="I492" s="8">
        <v>111735.7598219197</v>
      </c>
    </row>
    <row r="493" ht="15.75" customHeight="1">
      <c r="A493" s="1">
        <v>490.0</v>
      </c>
      <c r="B493" s="5" t="s">
        <v>15</v>
      </c>
      <c r="C493" s="6" t="s">
        <v>13</v>
      </c>
      <c r="D493" s="6" t="s">
        <v>14</v>
      </c>
      <c r="E493" s="7">
        <v>55232.0</v>
      </c>
      <c r="F493" s="6">
        <v>1.0</v>
      </c>
      <c r="G493" s="6">
        <v>80.0</v>
      </c>
      <c r="H493" s="6">
        <v>53.0</v>
      </c>
      <c r="I493" s="8">
        <v>65540.32296508689</v>
      </c>
    </row>
    <row r="494" ht="15.75" customHeight="1">
      <c r="A494" s="1">
        <v>491.0</v>
      </c>
      <c r="B494" s="5" t="s">
        <v>9</v>
      </c>
      <c r="C494" s="6" t="s">
        <v>13</v>
      </c>
      <c r="D494" s="6" t="s">
        <v>11</v>
      </c>
      <c r="E494" s="7">
        <v>61583.0</v>
      </c>
      <c r="F494" s="6">
        <v>3.0</v>
      </c>
      <c r="G494" s="6">
        <v>52.0</v>
      </c>
      <c r="H494" s="6">
        <v>19.0</v>
      </c>
      <c r="I494" s="8">
        <v>67531.1549623188</v>
      </c>
    </row>
    <row r="495" ht="15.75" customHeight="1">
      <c r="A495" s="1">
        <v>492.0</v>
      </c>
      <c r="B495" s="5" t="s">
        <v>12</v>
      </c>
      <c r="C495" s="6" t="s">
        <v>13</v>
      </c>
      <c r="D495" s="6" t="s">
        <v>11</v>
      </c>
      <c r="E495" s="7">
        <v>46532.0</v>
      </c>
      <c r="F495" s="6">
        <v>2.0</v>
      </c>
      <c r="G495" s="6">
        <v>83.0</v>
      </c>
      <c r="H495" s="6">
        <v>61.0</v>
      </c>
      <c r="I495" s="8">
        <v>75598.31505893209</v>
      </c>
    </row>
    <row r="496" ht="15.75" customHeight="1">
      <c r="A496" s="1">
        <v>493.0</v>
      </c>
      <c r="B496" s="5" t="s">
        <v>9</v>
      </c>
      <c r="C496" s="6" t="s">
        <v>13</v>
      </c>
      <c r="D496" s="6" t="s">
        <v>11</v>
      </c>
      <c r="E496" s="7">
        <v>53540.0</v>
      </c>
      <c r="F496" s="6">
        <v>1.0</v>
      </c>
      <c r="G496" s="6">
        <v>67.0</v>
      </c>
      <c r="H496" s="6">
        <v>18.0</v>
      </c>
      <c r="I496" s="8">
        <v>69264.00119361011</v>
      </c>
    </row>
    <row r="497" ht="15.75" customHeight="1">
      <c r="A497" s="1">
        <v>494.0</v>
      </c>
      <c r="B497" s="5" t="s">
        <v>9</v>
      </c>
      <c r="C497" s="6" t="s">
        <v>13</v>
      </c>
      <c r="D497" s="6" t="s">
        <v>14</v>
      </c>
      <c r="E497" s="7">
        <v>64566.0</v>
      </c>
      <c r="F497" s="6">
        <v>3.0</v>
      </c>
      <c r="G497" s="6">
        <v>81.0</v>
      </c>
      <c r="H497" s="6">
        <v>61.0</v>
      </c>
      <c r="I497" s="8">
        <v>89477.53869488231</v>
      </c>
    </row>
    <row r="498" ht="15.75" customHeight="1">
      <c r="A498" s="1">
        <v>495.0</v>
      </c>
      <c r="B498" s="5" t="s">
        <v>9</v>
      </c>
      <c r="C498" s="6" t="s">
        <v>10</v>
      </c>
      <c r="D498" s="6" t="s">
        <v>14</v>
      </c>
      <c r="E498" s="7">
        <v>48681.0</v>
      </c>
      <c r="F498" s="6">
        <v>4.0</v>
      </c>
      <c r="G498" s="6">
        <v>81.0</v>
      </c>
      <c r="H498" s="6">
        <v>21.0</v>
      </c>
      <c r="I498" s="8">
        <v>82925.11795046358</v>
      </c>
    </row>
    <row r="499" ht="15.75" customHeight="1">
      <c r="A499" s="1">
        <v>496.0</v>
      </c>
      <c r="B499" s="5" t="s">
        <v>9</v>
      </c>
      <c r="C499" s="6" t="s">
        <v>13</v>
      </c>
      <c r="D499" s="6" t="s">
        <v>14</v>
      </c>
      <c r="E499" s="7">
        <v>56554.0</v>
      </c>
      <c r="F499" s="6">
        <v>1.0</v>
      </c>
      <c r="G499" s="6">
        <v>74.0</v>
      </c>
      <c r="H499" s="6">
        <v>20.0</v>
      </c>
      <c r="I499" s="8">
        <v>76083.29728102729</v>
      </c>
    </row>
    <row r="500" ht="15.75" customHeight="1">
      <c r="A500" s="1">
        <v>497.0</v>
      </c>
      <c r="B500" s="5" t="s">
        <v>9</v>
      </c>
      <c r="C500" s="6" t="s">
        <v>13</v>
      </c>
      <c r="D500" s="6" t="s">
        <v>11</v>
      </c>
      <c r="E500" s="7">
        <v>51206.0</v>
      </c>
      <c r="F500" s="6">
        <v>3.0</v>
      </c>
      <c r="G500" s="6">
        <v>53.0</v>
      </c>
      <c r="H500" s="6">
        <v>31.0</v>
      </c>
      <c r="I500" s="8">
        <v>68596.73920291843</v>
      </c>
    </row>
    <row r="501" ht="15.75" customHeight="1">
      <c r="A501" s="1">
        <v>498.0</v>
      </c>
      <c r="B501" s="5" t="s">
        <v>9</v>
      </c>
      <c r="C501" s="6" t="s">
        <v>13</v>
      </c>
      <c r="D501" s="6" t="s">
        <v>14</v>
      </c>
      <c r="E501" s="7">
        <v>52435.0</v>
      </c>
      <c r="F501" s="6">
        <v>1.0</v>
      </c>
      <c r="G501" s="6">
        <v>55.0</v>
      </c>
      <c r="H501" s="6">
        <v>45.0</v>
      </c>
      <c r="I501" s="8">
        <v>74170.12969774872</v>
      </c>
    </row>
    <row r="502" ht="15.75" customHeight="1">
      <c r="A502" s="1">
        <v>499.0</v>
      </c>
      <c r="B502" s="5" t="s">
        <v>12</v>
      </c>
      <c r="C502" s="6" t="s">
        <v>13</v>
      </c>
      <c r="D502" s="6" t="s">
        <v>11</v>
      </c>
      <c r="E502" s="7">
        <v>50155.0</v>
      </c>
      <c r="F502" s="6">
        <v>4.0</v>
      </c>
      <c r="G502" s="6">
        <v>39.0</v>
      </c>
      <c r="H502" s="6">
        <v>44.0</v>
      </c>
      <c r="I502" s="8">
        <v>59306.19076485702</v>
      </c>
    </row>
    <row r="503" ht="15.75" customHeight="1">
      <c r="A503" s="1">
        <v>500.0</v>
      </c>
      <c r="B503" s="5" t="s">
        <v>9</v>
      </c>
      <c r="C503" s="6" t="s">
        <v>13</v>
      </c>
      <c r="D503" s="6" t="s">
        <v>11</v>
      </c>
      <c r="E503" s="7">
        <v>64187.0</v>
      </c>
      <c r="F503" s="6">
        <v>4.0</v>
      </c>
      <c r="G503" s="6">
        <v>39.0</v>
      </c>
      <c r="H503" s="6">
        <v>62.0</v>
      </c>
      <c r="I503" s="8">
        <v>67432.58958339872</v>
      </c>
    </row>
    <row r="504" ht="15.75" customHeight="1">
      <c r="A504" s="1">
        <v>501.0</v>
      </c>
      <c r="B504" s="5" t="s">
        <v>9</v>
      </c>
      <c r="C504" s="6" t="s">
        <v>10</v>
      </c>
      <c r="D504" s="6" t="s">
        <v>14</v>
      </c>
      <c r="E504" s="7">
        <v>59413.0</v>
      </c>
      <c r="F504" s="6">
        <v>1.0</v>
      </c>
      <c r="G504" s="6">
        <v>82.0</v>
      </c>
      <c r="H504" s="6">
        <v>29.0</v>
      </c>
      <c r="I504" s="8">
        <v>95450.98208480248</v>
      </c>
    </row>
    <row r="505" ht="15.75" customHeight="1">
      <c r="A505" s="1">
        <v>502.0</v>
      </c>
      <c r="B505" s="5" t="s">
        <v>9</v>
      </c>
      <c r="C505" s="6" t="s">
        <v>13</v>
      </c>
      <c r="D505" s="6" t="s">
        <v>14</v>
      </c>
      <c r="E505" s="7">
        <v>46707.0</v>
      </c>
      <c r="F505" s="6">
        <v>3.0</v>
      </c>
      <c r="G505" s="6">
        <v>47.0</v>
      </c>
      <c r="H505" s="6">
        <v>43.0</v>
      </c>
      <c r="I505" s="8">
        <v>72730.05403585915</v>
      </c>
    </row>
    <row r="506" ht="15.75" customHeight="1">
      <c r="A506" s="1">
        <v>503.0</v>
      </c>
      <c r="B506" s="5" t="s">
        <v>12</v>
      </c>
      <c r="C506" s="6" t="s">
        <v>10</v>
      </c>
      <c r="D506" s="6" t="s">
        <v>14</v>
      </c>
      <c r="E506" s="7">
        <v>47277.0</v>
      </c>
      <c r="F506" s="6">
        <v>3.0</v>
      </c>
      <c r="G506" s="6">
        <v>59.0</v>
      </c>
      <c r="H506" s="6">
        <v>51.0</v>
      </c>
      <c r="I506" s="8">
        <v>83631.77011793591</v>
      </c>
    </row>
    <row r="507" ht="15.75" customHeight="1">
      <c r="A507" s="1">
        <v>504.0</v>
      </c>
      <c r="B507" s="5" t="s">
        <v>12</v>
      </c>
      <c r="C507" s="6" t="s">
        <v>10</v>
      </c>
      <c r="D507" s="6" t="s">
        <v>14</v>
      </c>
      <c r="E507" s="7">
        <v>58500.0</v>
      </c>
      <c r="F507" s="6">
        <v>2.0</v>
      </c>
      <c r="G507" s="6">
        <v>35.0</v>
      </c>
      <c r="H507" s="6">
        <v>19.0</v>
      </c>
      <c r="I507" s="8">
        <v>96401.16400968737</v>
      </c>
    </row>
    <row r="508" ht="15.75" customHeight="1">
      <c r="A508" s="1">
        <v>505.0</v>
      </c>
      <c r="B508" s="5" t="s">
        <v>12</v>
      </c>
      <c r="C508" s="6" t="s">
        <v>13</v>
      </c>
      <c r="D508" s="6" t="s">
        <v>11</v>
      </c>
      <c r="E508" s="7">
        <v>57730.0</v>
      </c>
      <c r="F508" s="6">
        <v>3.0</v>
      </c>
      <c r="G508" s="6">
        <v>77.0</v>
      </c>
      <c r="H508" s="6">
        <v>38.0</v>
      </c>
      <c r="I508" s="8">
        <v>64151.3698403412</v>
      </c>
    </row>
    <row r="509" ht="15.75" customHeight="1">
      <c r="A509" s="1">
        <v>506.0</v>
      </c>
      <c r="B509" s="5" t="s">
        <v>15</v>
      </c>
      <c r="C509" s="6" t="s">
        <v>13</v>
      </c>
      <c r="D509" s="6" t="s">
        <v>14</v>
      </c>
      <c r="E509" s="7">
        <v>51923.0</v>
      </c>
      <c r="F509" s="6">
        <v>2.0</v>
      </c>
      <c r="G509" s="6">
        <v>62.0</v>
      </c>
      <c r="H509" s="6">
        <v>37.0</v>
      </c>
      <c r="I509" s="8">
        <v>78114.294480351</v>
      </c>
    </row>
    <row r="510" ht="15.75" customHeight="1">
      <c r="A510" s="1">
        <v>507.0</v>
      </c>
      <c r="B510" s="5" t="s">
        <v>15</v>
      </c>
      <c r="C510" s="6" t="s">
        <v>13</v>
      </c>
      <c r="D510" s="6" t="s">
        <v>14</v>
      </c>
      <c r="E510" s="7">
        <v>51612.0</v>
      </c>
      <c r="F510" s="6">
        <v>2.0</v>
      </c>
      <c r="G510" s="6">
        <v>37.0</v>
      </c>
      <c r="H510" s="6">
        <v>22.0</v>
      </c>
      <c r="I510" s="8">
        <v>60924.86287400742</v>
      </c>
    </row>
    <row r="511" ht="15.75" customHeight="1">
      <c r="A511" s="1">
        <v>508.0</v>
      </c>
      <c r="B511" s="5" t="s">
        <v>15</v>
      </c>
      <c r="C511" s="6" t="s">
        <v>13</v>
      </c>
      <c r="D511" s="6" t="s">
        <v>14</v>
      </c>
      <c r="E511" s="7">
        <v>43980.0</v>
      </c>
      <c r="F511" s="6">
        <v>3.0</v>
      </c>
      <c r="G511" s="6">
        <v>77.0</v>
      </c>
      <c r="H511" s="6">
        <v>21.0</v>
      </c>
      <c r="I511" s="8">
        <v>71338.3862808113</v>
      </c>
    </row>
    <row r="512" ht="15.75" customHeight="1">
      <c r="A512" s="1">
        <v>509.0</v>
      </c>
      <c r="B512" s="5" t="s">
        <v>9</v>
      </c>
      <c r="C512" s="6" t="s">
        <v>13</v>
      </c>
      <c r="D512" s="6" t="s">
        <v>11</v>
      </c>
      <c r="E512" s="7">
        <v>45394.0</v>
      </c>
      <c r="F512" s="6">
        <v>4.0</v>
      </c>
      <c r="G512" s="6">
        <v>60.0</v>
      </c>
      <c r="H512" s="6">
        <v>24.0</v>
      </c>
      <c r="I512" s="8">
        <v>65139.48509306751</v>
      </c>
    </row>
    <row r="513" ht="15.75" customHeight="1">
      <c r="A513" s="1">
        <v>510.0</v>
      </c>
      <c r="B513" s="5" t="s">
        <v>9</v>
      </c>
      <c r="C513" s="6" t="s">
        <v>13</v>
      </c>
      <c r="D513" s="6" t="s">
        <v>11</v>
      </c>
      <c r="E513" s="7">
        <v>55176.0</v>
      </c>
      <c r="F513" s="6">
        <v>4.0</v>
      </c>
      <c r="G513" s="6">
        <v>35.0</v>
      </c>
      <c r="H513" s="6">
        <v>57.0</v>
      </c>
      <c r="I513" s="8">
        <v>69100.45859519864</v>
      </c>
    </row>
    <row r="514" ht="15.75" customHeight="1">
      <c r="A514" s="1">
        <v>511.0</v>
      </c>
      <c r="B514" s="5" t="s">
        <v>9</v>
      </c>
      <c r="C514" s="6" t="s">
        <v>13</v>
      </c>
      <c r="D514" s="6" t="s">
        <v>14</v>
      </c>
      <c r="E514" s="7">
        <v>56245.0</v>
      </c>
      <c r="F514" s="6">
        <v>2.0</v>
      </c>
      <c r="G514" s="6">
        <v>45.0</v>
      </c>
      <c r="H514" s="6">
        <v>56.0</v>
      </c>
      <c r="I514" s="8">
        <v>86927.85869758946</v>
      </c>
    </row>
    <row r="515" ht="15.75" customHeight="1">
      <c r="A515" s="1">
        <v>512.0</v>
      </c>
      <c r="B515" s="5" t="s">
        <v>12</v>
      </c>
      <c r="C515" s="6" t="s">
        <v>13</v>
      </c>
      <c r="D515" s="6" t="s">
        <v>14</v>
      </c>
      <c r="E515" s="7">
        <v>59043.0</v>
      </c>
      <c r="F515" s="6">
        <v>2.0</v>
      </c>
      <c r="G515" s="6">
        <v>49.0</v>
      </c>
      <c r="H515" s="6">
        <v>27.0</v>
      </c>
      <c r="I515" s="8">
        <v>69219.32577519992</v>
      </c>
    </row>
    <row r="516" ht="15.75" customHeight="1">
      <c r="A516" s="1">
        <v>513.0</v>
      </c>
      <c r="B516" s="5" t="s">
        <v>9</v>
      </c>
      <c r="C516" s="6" t="s">
        <v>13</v>
      </c>
      <c r="D516" s="6" t="s">
        <v>14</v>
      </c>
      <c r="E516" s="7">
        <v>48766.0</v>
      </c>
      <c r="F516" s="6">
        <v>4.0</v>
      </c>
      <c r="G516" s="6">
        <v>37.0</v>
      </c>
      <c r="H516" s="6">
        <v>51.0</v>
      </c>
      <c r="I516" s="8">
        <v>73707.10083376551</v>
      </c>
    </row>
    <row r="517" ht="15.75" customHeight="1">
      <c r="A517" s="1">
        <v>514.0</v>
      </c>
      <c r="B517" s="5" t="s">
        <v>9</v>
      </c>
      <c r="C517" s="6" t="s">
        <v>13</v>
      </c>
      <c r="D517" s="6" t="s">
        <v>14</v>
      </c>
      <c r="E517" s="7">
        <v>58626.0</v>
      </c>
      <c r="F517" s="6">
        <v>4.0</v>
      </c>
      <c r="G517" s="6">
        <v>61.0</v>
      </c>
      <c r="H517" s="6">
        <v>19.0</v>
      </c>
      <c r="I517" s="8">
        <v>76788.27179050106</v>
      </c>
    </row>
    <row r="518" ht="15.75" customHeight="1">
      <c r="A518" s="1">
        <v>515.0</v>
      </c>
      <c r="B518" s="5" t="s">
        <v>9</v>
      </c>
      <c r="C518" s="6" t="s">
        <v>10</v>
      </c>
      <c r="D518" s="6" t="s">
        <v>14</v>
      </c>
      <c r="E518" s="7">
        <v>52001.0</v>
      </c>
      <c r="F518" s="6">
        <v>2.0</v>
      </c>
      <c r="G518" s="6">
        <v>49.0</v>
      </c>
      <c r="H518" s="6">
        <v>39.0</v>
      </c>
      <c r="I518" s="8">
        <v>85600.10097995587</v>
      </c>
    </row>
    <row r="519" ht="15.75" customHeight="1">
      <c r="A519" s="1">
        <v>516.0</v>
      </c>
      <c r="B519" s="5" t="s">
        <v>9</v>
      </c>
      <c r="C519" s="6" t="s">
        <v>13</v>
      </c>
      <c r="D519" s="6" t="s">
        <v>14</v>
      </c>
      <c r="E519" s="7">
        <v>59352.0</v>
      </c>
      <c r="F519" s="6">
        <v>4.0</v>
      </c>
      <c r="G519" s="6">
        <v>43.0</v>
      </c>
      <c r="H519" s="6">
        <v>58.0</v>
      </c>
      <c r="I519" s="8">
        <v>85744.0369859844</v>
      </c>
    </row>
    <row r="520" ht="15.75" customHeight="1">
      <c r="A520" s="1">
        <v>517.0</v>
      </c>
      <c r="B520" s="5" t="s">
        <v>12</v>
      </c>
      <c r="C520" s="6" t="s">
        <v>13</v>
      </c>
      <c r="D520" s="6" t="s">
        <v>14</v>
      </c>
      <c r="E520" s="7">
        <v>64052.0</v>
      </c>
      <c r="F520" s="6">
        <v>3.0</v>
      </c>
      <c r="G520" s="6">
        <v>52.0</v>
      </c>
      <c r="H520" s="6">
        <v>20.0</v>
      </c>
      <c r="I520" s="8">
        <v>91330.56847515388</v>
      </c>
    </row>
    <row r="521" ht="15.75" customHeight="1">
      <c r="A521" s="1">
        <v>518.0</v>
      </c>
      <c r="B521" s="5" t="s">
        <v>15</v>
      </c>
      <c r="C521" s="6" t="s">
        <v>13</v>
      </c>
      <c r="D521" s="6" t="s">
        <v>14</v>
      </c>
      <c r="E521" s="7">
        <v>57344.0</v>
      </c>
      <c r="F521" s="6">
        <v>4.0</v>
      </c>
      <c r="G521" s="6">
        <v>38.0</v>
      </c>
      <c r="H521" s="6">
        <v>45.0</v>
      </c>
      <c r="I521" s="8">
        <v>68928.96459862351</v>
      </c>
    </row>
    <row r="522" ht="15.75" customHeight="1">
      <c r="A522" s="1">
        <v>519.0</v>
      </c>
      <c r="B522" s="5" t="s">
        <v>9</v>
      </c>
      <c r="C522" s="6" t="s">
        <v>13</v>
      </c>
      <c r="D522" s="6" t="s">
        <v>11</v>
      </c>
      <c r="E522" s="7">
        <v>54246.0</v>
      </c>
      <c r="F522" s="6">
        <v>1.0</v>
      </c>
      <c r="G522" s="6">
        <v>64.0</v>
      </c>
      <c r="H522" s="6">
        <v>35.0</v>
      </c>
      <c r="I522" s="8">
        <v>71387.97675197579</v>
      </c>
    </row>
    <row r="523" ht="15.75" customHeight="1">
      <c r="A523" s="1">
        <v>520.0</v>
      </c>
      <c r="B523" s="5" t="s">
        <v>9</v>
      </c>
      <c r="C523" s="6" t="s">
        <v>13</v>
      </c>
      <c r="D523" s="6" t="s">
        <v>14</v>
      </c>
      <c r="E523" s="7">
        <v>51942.0</v>
      </c>
      <c r="F523" s="6">
        <v>3.0</v>
      </c>
      <c r="G523" s="6">
        <v>44.0</v>
      </c>
      <c r="H523" s="6">
        <v>31.0</v>
      </c>
      <c r="I523" s="8">
        <v>66988.10172967505</v>
      </c>
    </row>
    <row r="524" ht="15.75" customHeight="1">
      <c r="A524" s="1">
        <v>521.0</v>
      </c>
      <c r="B524" s="5" t="s">
        <v>9</v>
      </c>
      <c r="C524" s="6" t="s">
        <v>13</v>
      </c>
      <c r="D524" s="6" t="s">
        <v>11</v>
      </c>
      <c r="E524" s="7">
        <v>56726.0</v>
      </c>
      <c r="F524" s="6">
        <v>2.0</v>
      </c>
      <c r="G524" s="6">
        <v>58.0</v>
      </c>
      <c r="H524" s="6">
        <v>50.0</v>
      </c>
      <c r="I524" s="8">
        <v>92894.43630424063</v>
      </c>
    </row>
    <row r="525" ht="15.75" customHeight="1">
      <c r="A525" s="1">
        <v>522.0</v>
      </c>
      <c r="B525" s="5" t="s">
        <v>12</v>
      </c>
      <c r="C525" s="6" t="s">
        <v>13</v>
      </c>
      <c r="D525" s="6" t="s">
        <v>11</v>
      </c>
      <c r="E525" s="7">
        <v>67851.0</v>
      </c>
      <c r="F525" s="6">
        <v>3.0</v>
      </c>
      <c r="G525" s="6">
        <v>37.0</v>
      </c>
      <c r="H525" s="6">
        <v>32.0</v>
      </c>
      <c r="I525" s="8">
        <v>67278.34894162756</v>
      </c>
    </row>
    <row r="526" ht="15.75" customHeight="1">
      <c r="A526" s="1">
        <v>523.0</v>
      </c>
      <c r="B526" s="5" t="s">
        <v>9</v>
      </c>
      <c r="C526" s="6" t="s">
        <v>13</v>
      </c>
      <c r="D526" s="6" t="s">
        <v>11</v>
      </c>
      <c r="E526" s="7">
        <v>62959.0</v>
      </c>
      <c r="F526" s="6">
        <v>3.0</v>
      </c>
      <c r="G526" s="6">
        <v>49.0</v>
      </c>
      <c r="H526" s="6">
        <v>51.0</v>
      </c>
      <c r="I526" s="8">
        <v>79975.83008994737</v>
      </c>
    </row>
    <row r="527" ht="15.75" customHeight="1">
      <c r="A527" s="1">
        <v>524.0</v>
      </c>
      <c r="B527" s="5" t="s">
        <v>12</v>
      </c>
      <c r="C527" s="6" t="s">
        <v>13</v>
      </c>
      <c r="D527" s="6" t="s">
        <v>11</v>
      </c>
      <c r="E527" s="7">
        <v>60621.0</v>
      </c>
      <c r="F527" s="6">
        <v>1.0</v>
      </c>
      <c r="G527" s="6">
        <v>56.0</v>
      </c>
      <c r="H527" s="6">
        <v>38.0</v>
      </c>
      <c r="I527" s="8">
        <v>61501.13505265307</v>
      </c>
    </row>
    <row r="528" ht="15.75" customHeight="1">
      <c r="A528" s="1">
        <v>525.0</v>
      </c>
      <c r="B528" s="5" t="s">
        <v>12</v>
      </c>
      <c r="C528" s="6" t="s">
        <v>10</v>
      </c>
      <c r="D528" s="6" t="s">
        <v>14</v>
      </c>
      <c r="E528" s="7">
        <v>53839.0</v>
      </c>
      <c r="F528" s="6">
        <v>4.0</v>
      </c>
      <c r="G528" s="6">
        <v>67.0</v>
      </c>
      <c r="H528" s="6">
        <v>42.0</v>
      </c>
      <c r="I528" s="8">
        <v>100719.01295942813</v>
      </c>
    </row>
    <row r="529" ht="15.75" customHeight="1">
      <c r="A529" s="1">
        <v>526.0</v>
      </c>
      <c r="B529" s="5" t="s">
        <v>12</v>
      </c>
      <c r="C529" s="6" t="s">
        <v>13</v>
      </c>
      <c r="D529" s="6" t="s">
        <v>11</v>
      </c>
      <c r="E529" s="7">
        <v>59229.0</v>
      </c>
      <c r="F529" s="6">
        <v>3.0</v>
      </c>
      <c r="G529" s="6">
        <v>85.0</v>
      </c>
      <c r="H529" s="6">
        <v>18.0</v>
      </c>
      <c r="I529" s="8">
        <v>61871.80276459845</v>
      </c>
    </row>
    <row r="530" ht="15.75" customHeight="1">
      <c r="A530" s="1">
        <v>527.0</v>
      </c>
      <c r="B530" s="5" t="s">
        <v>15</v>
      </c>
      <c r="C530" s="6" t="s">
        <v>13</v>
      </c>
      <c r="D530" s="6" t="s">
        <v>11</v>
      </c>
      <c r="E530" s="7">
        <v>54598.0</v>
      </c>
      <c r="F530" s="6">
        <v>4.0</v>
      </c>
      <c r="G530" s="6">
        <v>42.0</v>
      </c>
      <c r="H530" s="6">
        <v>19.0</v>
      </c>
      <c r="I530" s="8">
        <v>74819.0856293452</v>
      </c>
    </row>
    <row r="531" ht="15.75" customHeight="1">
      <c r="A531" s="1">
        <v>528.0</v>
      </c>
      <c r="B531" s="5" t="s">
        <v>9</v>
      </c>
      <c r="C531" s="6" t="s">
        <v>13</v>
      </c>
      <c r="D531" s="6" t="s">
        <v>11</v>
      </c>
      <c r="E531" s="7">
        <v>51247.0</v>
      </c>
      <c r="F531" s="6">
        <v>4.0</v>
      </c>
      <c r="G531" s="6">
        <v>73.0</v>
      </c>
      <c r="H531" s="6">
        <v>51.0</v>
      </c>
      <c r="I531" s="8">
        <v>71395.14661260221</v>
      </c>
    </row>
    <row r="532" ht="15.75" customHeight="1">
      <c r="A532" s="1">
        <v>529.0</v>
      </c>
      <c r="B532" s="5" t="s">
        <v>9</v>
      </c>
      <c r="C532" s="6" t="s">
        <v>13</v>
      </c>
      <c r="D532" s="6" t="s">
        <v>14</v>
      </c>
      <c r="E532" s="7">
        <v>69245.0</v>
      </c>
      <c r="F532" s="6">
        <v>1.0</v>
      </c>
      <c r="G532" s="6">
        <v>46.0</v>
      </c>
      <c r="H532" s="6">
        <v>46.0</v>
      </c>
      <c r="I532" s="8">
        <v>76576.49520839976</v>
      </c>
    </row>
    <row r="533" ht="15.75" customHeight="1">
      <c r="A533" s="1">
        <v>530.0</v>
      </c>
      <c r="B533" s="5" t="s">
        <v>9</v>
      </c>
      <c r="C533" s="6" t="s">
        <v>13</v>
      </c>
      <c r="D533" s="6" t="s">
        <v>14</v>
      </c>
      <c r="E533" s="7">
        <v>45520.0</v>
      </c>
      <c r="F533" s="6">
        <v>2.0</v>
      </c>
      <c r="G533" s="6">
        <v>75.0</v>
      </c>
      <c r="H533" s="6">
        <v>18.0</v>
      </c>
      <c r="I533" s="8">
        <v>59940.203609590506</v>
      </c>
    </row>
    <row r="534" ht="15.75" customHeight="1">
      <c r="A534" s="1">
        <v>531.0</v>
      </c>
      <c r="B534" s="5" t="s">
        <v>12</v>
      </c>
      <c r="C534" s="6" t="s">
        <v>10</v>
      </c>
      <c r="D534" s="6" t="s">
        <v>14</v>
      </c>
      <c r="E534" s="7">
        <v>65606.0</v>
      </c>
      <c r="F534" s="6">
        <v>1.0</v>
      </c>
      <c r="G534" s="6">
        <v>35.0</v>
      </c>
      <c r="H534" s="6">
        <v>57.0</v>
      </c>
      <c r="I534" s="8">
        <v>101280.17442976657</v>
      </c>
    </row>
    <row r="535" ht="15.75" customHeight="1">
      <c r="A535" s="1">
        <v>532.0</v>
      </c>
      <c r="B535" s="5" t="s">
        <v>9</v>
      </c>
      <c r="C535" s="6" t="s">
        <v>13</v>
      </c>
      <c r="D535" s="6" t="s">
        <v>11</v>
      </c>
      <c r="E535" s="7">
        <v>59206.0</v>
      </c>
      <c r="F535" s="6">
        <v>2.0</v>
      </c>
      <c r="G535" s="6">
        <v>63.0</v>
      </c>
      <c r="H535" s="6">
        <v>62.0</v>
      </c>
      <c r="I535" s="8">
        <v>73927.15250783703</v>
      </c>
    </row>
    <row r="536" ht="15.75" customHeight="1">
      <c r="A536" s="1">
        <v>533.0</v>
      </c>
      <c r="B536" s="5" t="s">
        <v>12</v>
      </c>
      <c r="C536" s="6" t="s">
        <v>13</v>
      </c>
      <c r="D536" s="6" t="s">
        <v>14</v>
      </c>
      <c r="E536" s="7">
        <v>50418.0</v>
      </c>
      <c r="F536" s="6">
        <v>4.0</v>
      </c>
      <c r="G536" s="6">
        <v>84.0</v>
      </c>
      <c r="H536" s="6">
        <v>59.0</v>
      </c>
      <c r="I536" s="8">
        <v>82172.24001720177</v>
      </c>
    </row>
    <row r="537" ht="15.75" customHeight="1">
      <c r="A537" s="1">
        <v>534.0</v>
      </c>
      <c r="B537" s="5" t="s">
        <v>12</v>
      </c>
      <c r="C537" s="6" t="s">
        <v>13</v>
      </c>
      <c r="D537" s="6" t="s">
        <v>14</v>
      </c>
      <c r="E537" s="7">
        <v>62251.0</v>
      </c>
      <c r="F537" s="6">
        <v>2.0</v>
      </c>
      <c r="G537" s="6">
        <v>56.0</v>
      </c>
      <c r="H537" s="6">
        <v>37.0</v>
      </c>
      <c r="I537" s="8">
        <v>80040.48582076757</v>
      </c>
    </row>
    <row r="538" ht="15.75" customHeight="1">
      <c r="A538" s="1">
        <v>535.0</v>
      </c>
      <c r="B538" s="5" t="s">
        <v>12</v>
      </c>
      <c r="C538" s="6" t="s">
        <v>13</v>
      </c>
      <c r="D538" s="6" t="s">
        <v>14</v>
      </c>
      <c r="E538" s="7">
        <v>67078.0</v>
      </c>
      <c r="F538" s="6">
        <v>3.0</v>
      </c>
      <c r="G538" s="6">
        <v>62.0</v>
      </c>
      <c r="H538" s="6">
        <v>64.0</v>
      </c>
      <c r="I538" s="8">
        <v>81452.0386404235</v>
      </c>
    </row>
    <row r="539" ht="15.75" customHeight="1">
      <c r="A539" s="1">
        <v>536.0</v>
      </c>
      <c r="B539" s="5" t="s">
        <v>9</v>
      </c>
      <c r="C539" s="6" t="s">
        <v>13</v>
      </c>
      <c r="D539" s="6" t="s">
        <v>14</v>
      </c>
      <c r="E539" s="7">
        <v>56981.0</v>
      </c>
      <c r="F539" s="6">
        <v>1.0</v>
      </c>
      <c r="G539" s="6">
        <v>35.0</v>
      </c>
      <c r="H539" s="6">
        <v>38.0</v>
      </c>
      <c r="I539" s="8">
        <v>68630.85523450743</v>
      </c>
    </row>
    <row r="540" ht="15.75" customHeight="1">
      <c r="A540" s="1">
        <v>537.0</v>
      </c>
      <c r="B540" s="5" t="s">
        <v>9</v>
      </c>
      <c r="C540" s="6" t="s">
        <v>13</v>
      </c>
      <c r="D540" s="6" t="s">
        <v>11</v>
      </c>
      <c r="E540" s="7">
        <v>64976.0</v>
      </c>
      <c r="F540" s="6">
        <v>2.0</v>
      </c>
      <c r="G540" s="6">
        <v>68.0</v>
      </c>
      <c r="H540" s="6">
        <v>33.0</v>
      </c>
      <c r="I540" s="8">
        <v>79118.63765386892</v>
      </c>
    </row>
    <row r="541" ht="15.75" customHeight="1">
      <c r="A541" s="1">
        <v>538.0</v>
      </c>
      <c r="B541" s="5" t="s">
        <v>9</v>
      </c>
      <c r="C541" s="6" t="s">
        <v>13</v>
      </c>
      <c r="D541" s="6" t="s">
        <v>11</v>
      </c>
      <c r="E541" s="7">
        <v>59392.0</v>
      </c>
      <c r="F541" s="6">
        <v>2.0</v>
      </c>
      <c r="G541" s="6">
        <v>80.0</v>
      </c>
      <c r="H541" s="6">
        <v>46.0</v>
      </c>
      <c r="I541" s="8">
        <v>77197.29009881729</v>
      </c>
    </row>
    <row r="542" ht="15.75" customHeight="1">
      <c r="A542" s="1">
        <v>539.0</v>
      </c>
      <c r="B542" s="5" t="s">
        <v>12</v>
      </c>
      <c r="C542" s="6" t="s">
        <v>13</v>
      </c>
      <c r="D542" s="6" t="s">
        <v>11</v>
      </c>
      <c r="E542" s="7">
        <v>52617.0</v>
      </c>
      <c r="F542" s="6">
        <v>1.0</v>
      </c>
      <c r="G542" s="6">
        <v>75.0</v>
      </c>
      <c r="H542" s="6">
        <v>46.0</v>
      </c>
      <c r="I542" s="8">
        <v>70505.64780559327</v>
      </c>
    </row>
    <row r="543" ht="15.75" customHeight="1">
      <c r="A543" s="1">
        <v>540.0</v>
      </c>
      <c r="B543" s="5" t="s">
        <v>12</v>
      </c>
      <c r="C543" s="6" t="s">
        <v>13</v>
      </c>
      <c r="D543" s="6" t="s">
        <v>14</v>
      </c>
      <c r="E543" s="7">
        <v>51484.0</v>
      </c>
      <c r="F543" s="6">
        <v>3.0</v>
      </c>
      <c r="G543" s="6">
        <v>51.0</v>
      </c>
      <c r="H543" s="6">
        <v>53.0</v>
      </c>
      <c r="I543" s="8">
        <v>87095.67469329585</v>
      </c>
    </row>
    <row r="544" ht="15.75" customHeight="1">
      <c r="A544" s="1">
        <v>541.0</v>
      </c>
      <c r="B544" s="5" t="s">
        <v>9</v>
      </c>
      <c r="C544" s="6" t="s">
        <v>13</v>
      </c>
      <c r="D544" s="6" t="s">
        <v>11</v>
      </c>
      <c r="E544" s="7">
        <v>62724.0</v>
      </c>
      <c r="F544" s="6">
        <v>1.0</v>
      </c>
      <c r="G544" s="6">
        <v>81.0</v>
      </c>
      <c r="H544" s="6">
        <v>34.0</v>
      </c>
      <c r="I544" s="8">
        <v>61484.31068317595</v>
      </c>
    </row>
    <row r="545" ht="15.75" customHeight="1">
      <c r="A545" s="1">
        <v>542.0</v>
      </c>
      <c r="B545" s="5" t="s">
        <v>12</v>
      </c>
      <c r="C545" s="6" t="s">
        <v>13</v>
      </c>
      <c r="D545" s="6" t="s">
        <v>11</v>
      </c>
      <c r="E545" s="7">
        <v>57844.0</v>
      </c>
      <c r="F545" s="6">
        <v>2.0</v>
      </c>
      <c r="G545" s="6">
        <v>42.0</v>
      </c>
      <c r="H545" s="6">
        <v>20.0</v>
      </c>
      <c r="I545" s="8">
        <v>65493.394643207546</v>
      </c>
    </row>
    <row r="546" ht="15.75" customHeight="1">
      <c r="A546" s="1">
        <v>543.0</v>
      </c>
      <c r="B546" s="5" t="s">
        <v>12</v>
      </c>
      <c r="C546" s="6" t="s">
        <v>13</v>
      </c>
      <c r="D546" s="6" t="s">
        <v>11</v>
      </c>
      <c r="E546" s="7">
        <v>58479.0</v>
      </c>
      <c r="F546" s="6">
        <v>1.0</v>
      </c>
      <c r="G546" s="6">
        <v>62.0</v>
      </c>
      <c r="H546" s="6">
        <v>63.0</v>
      </c>
      <c r="I546" s="8">
        <v>74974.14021482306</v>
      </c>
    </row>
    <row r="547" ht="15.75" customHeight="1">
      <c r="A547" s="1">
        <v>544.0</v>
      </c>
      <c r="B547" s="5" t="s">
        <v>12</v>
      </c>
      <c r="C547" s="6" t="s">
        <v>10</v>
      </c>
      <c r="D547" s="6" t="s">
        <v>11</v>
      </c>
      <c r="E547" s="7">
        <v>73856.0</v>
      </c>
      <c r="F547" s="6">
        <v>1.0</v>
      </c>
      <c r="G547" s="6">
        <v>75.0</v>
      </c>
      <c r="H547" s="6">
        <v>54.0</v>
      </c>
      <c r="I547" s="8">
        <v>121362.72968584586</v>
      </c>
    </row>
    <row r="548" ht="15.75" customHeight="1">
      <c r="A548" s="1">
        <v>545.0</v>
      </c>
      <c r="B548" s="5" t="s">
        <v>15</v>
      </c>
      <c r="C548" s="6" t="s">
        <v>13</v>
      </c>
      <c r="D548" s="6" t="s">
        <v>14</v>
      </c>
      <c r="E548" s="7">
        <v>60126.0</v>
      </c>
      <c r="F548" s="6">
        <v>1.0</v>
      </c>
      <c r="G548" s="6">
        <v>44.0</v>
      </c>
      <c r="H548" s="6">
        <v>54.0</v>
      </c>
      <c r="I548" s="8">
        <v>66575.28527111346</v>
      </c>
    </row>
    <row r="549" ht="15.75" customHeight="1">
      <c r="A549" s="1">
        <v>546.0</v>
      </c>
      <c r="B549" s="5" t="s">
        <v>15</v>
      </c>
      <c r="C549" s="6" t="s">
        <v>10</v>
      </c>
      <c r="D549" s="6" t="s">
        <v>14</v>
      </c>
      <c r="E549" s="7">
        <v>49947.0</v>
      </c>
      <c r="F549" s="6">
        <v>2.0</v>
      </c>
      <c r="G549" s="6">
        <v>56.0</v>
      </c>
      <c r="H549" s="6">
        <v>49.0</v>
      </c>
      <c r="I549" s="8">
        <v>85975.89771429024</v>
      </c>
    </row>
    <row r="550" ht="15.75" customHeight="1">
      <c r="A550" s="1">
        <v>547.0</v>
      </c>
      <c r="B550" s="5" t="s">
        <v>9</v>
      </c>
      <c r="C550" s="6" t="s">
        <v>13</v>
      </c>
      <c r="D550" s="6" t="s">
        <v>14</v>
      </c>
      <c r="E550" s="7">
        <v>63402.0</v>
      </c>
      <c r="F550" s="6">
        <v>1.0</v>
      </c>
      <c r="G550" s="6">
        <v>44.0</v>
      </c>
      <c r="H550" s="6">
        <v>28.0</v>
      </c>
      <c r="I550" s="8">
        <v>67244.49917829863</v>
      </c>
    </row>
    <row r="551" ht="15.75" customHeight="1">
      <c r="A551" s="1">
        <v>548.0</v>
      </c>
      <c r="B551" s="5" t="s">
        <v>9</v>
      </c>
      <c r="C551" s="6" t="s">
        <v>13</v>
      </c>
      <c r="D551" s="6" t="s">
        <v>11</v>
      </c>
      <c r="E551" s="7">
        <v>66956.0</v>
      </c>
      <c r="F551" s="6">
        <v>4.0</v>
      </c>
      <c r="G551" s="6">
        <v>59.0</v>
      </c>
      <c r="H551" s="6">
        <v>54.0</v>
      </c>
      <c r="I551" s="8">
        <v>69163.01898244067</v>
      </c>
    </row>
    <row r="552" ht="15.75" customHeight="1">
      <c r="A552" s="1">
        <v>549.0</v>
      </c>
      <c r="B552" s="5" t="s">
        <v>9</v>
      </c>
      <c r="C552" s="6" t="s">
        <v>13</v>
      </c>
      <c r="D552" s="6" t="s">
        <v>11</v>
      </c>
      <c r="E552" s="7">
        <v>50975.0</v>
      </c>
      <c r="F552" s="6">
        <v>2.0</v>
      </c>
      <c r="G552" s="6">
        <v>65.0</v>
      </c>
      <c r="H552" s="6">
        <v>25.0</v>
      </c>
      <c r="I552" s="8">
        <v>63470.59549638499</v>
      </c>
    </row>
    <row r="553" ht="15.75" customHeight="1">
      <c r="A553" s="1">
        <v>550.0</v>
      </c>
      <c r="B553" s="5" t="s">
        <v>12</v>
      </c>
      <c r="C553" s="6" t="s">
        <v>10</v>
      </c>
      <c r="D553" s="6" t="s">
        <v>11</v>
      </c>
      <c r="E553" s="7">
        <v>70528.0</v>
      </c>
      <c r="F553" s="6">
        <v>2.0</v>
      </c>
      <c r="G553" s="6">
        <v>46.0</v>
      </c>
      <c r="H553" s="6">
        <v>43.0</v>
      </c>
      <c r="I553" s="8">
        <v>103308.59561140726</v>
      </c>
    </row>
    <row r="554" ht="15.75" customHeight="1">
      <c r="A554" s="1">
        <v>551.0</v>
      </c>
      <c r="B554" s="5" t="s">
        <v>9</v>
      </c>
      <c r="C554" s="6" t="s">
        <v>13</v>
      </c>
      <c r="D554" s="6" t="s">
        <v>14</v>
      </c>
      <c r="E554" s="7">
        <v>58773.0</v>
      </c>
      <c r="F554" s="6">
        <v>3.0</v>
      </c>
      <c r="G554" s="6">
        <v>39.0</v>
      </c>
      <c r="H554" s="6">
        <v>63.0</v>
      </c>
      <c r="I554" s="8">
        <v>78733.50424424805</v>
      </c>
    </row>
    <row r="555" ht="15.75" customHeight="1">
      <c r="A555" s="1">
        <v>552.0</v>
      </c>
      <c r="B555" s="5" t="s">
        <v>12</v>
      </c>
      <c r="C555" s="6" t="s">
        <v>13</v>
      </c>
      <c r="D555" s="6" t="s">
        <v>11</v>
      </c>
      <c r="E555" s="7">
        <v>52160.0</v>
      </c>
      <c r="F555" s="6">
        <v>3.0</v>
      </c>
      <c r="G555" s="6">
        <v>40.0</v>
      </c>
      <c r="H555" s="6">
        <v>32.0</v>
      </c>
      <c r="I555" s="8">
        <v>59944.467673579384</v>
      </c>
    </row>
    <row r="556" ht="15.75" customHeight="1">
      <c r="A556" s="1">
        <v>553.0</v>
      </c>
      <c r="B556" s="5" t="s">
        <v>9</v>
      </c>
      <c r="C556" s="6" t="s">
        <v>13</v>
      </c>
      <c r="D556" s="6" t="s">
        <v>14</v>
      </c>
      <c r="E556" s="7">
        <v>46289.0</v>
      </c>
      <c r="F556" s="6">
        <v>4.0</v>
      </c>
      <c r="G556" s="6">
        <v>85.0</v>
      </c>
      <c r="H556" s="6">
        <v>62.0</v>
      </c>
      <c r="I556" s="8">
        <v>80727.84431595274</v>
      </c>
    </row>
    <row r="557" ht="15.75" customHeight="1">
      <c r="A557" s="1">
        <v>554.0</v>
      </c>
      <c r="B557" s="5" t="s">
        <v>15</v>
      </c>
      <c r="C557" s="6" t="s">
        <v>13</v>
      </c>
      <c r="D557" s="6" t="s">
        <v>11</v>
      </c>
      <c r="E557" s="7">
        <v>60421.0</v>
      </c>
      <c r="F557" s="6">
        <v>1.0</v>
      </c>
      <c r="G557" s="6">
        <v>65.0</v>
      </c>
      <c r="H557" s="6">
        <v>52.0</v>
      </c>
      <c r="I557" s="8">
        <v>69957.72416653323</v>
      </c>
    </row>
    <row r="558" ht="15.75" customHeight="1">
      <c r="A558" s="1">
        <v>555.0</v>
      </c>
      <c r="B558" s="5" t="s">
        <v>9</v>
      </c>
      <c r="C558" s="6" t="s">
        <v>13</v>
      </c>
      <c r="D558" s="6" t="s">
        <v>11</v>
      </c>
      <c r="E558" s="7">
        <v>65688.0</v>
      </c>
      <c r="F558" s="6">
        <v>1.0</v>
      </c>
      <c r="G558" s="6">
        <v>48.0</v>
      </c>
      <c r="H558" s="6">
        <v>25.0</v>
      </c>
      <c r="I558" s="8">
        <v>86779.89976293655</v>
      </c>
    </row>
    <row r="559" ht="15.75" customHeight="1">
      <c r="A559" s="1">
        <v>556.0</v>
      </c>
      <c r="B559" s="5" t="s">
        <v>9</v>
      </c>
      <c r="C559" s="6" t="s">
        <v>13</v>
      </c>
      <c r="D559" s="6" t="s">
        <v>14</v>
      </c>
      <c r="E559" s="7">
        <v>44223.0</v>
      </c>
      <c r="F559" s="6">
        <v>1.0</v>
      </c>
      <c r="G559" s="6">
        <v>73.0</v>
      </c>
      <c r="H559" s="6">
        <v>28.0</v>
      </c>
      <c r="I559" s="8">
        <v>60276.98929219459</v>
      </c>
    </row>
    <row r="560" ht="15.75" customHeight="1">
      <c r="A560" s="1">
        <v>557.0</v>
      </c>
      <c r="B560" s="5" t="s">
        <v>9</v>
      </c>
      <c r="C560" s="6" t="s">
        <v>13</v>
      </c>
      <c r="D560" s="6" t="s">
        <v>14</v>
      </c>
      <c r="E560" s="7">
        <v>57888.0</v>
      </c>
      <c r="F560" s="6">
        <v>1.0</v>
      </c>
      <c r="G560" s="6">
        <v>79.0</v>
      </c>
      <c r="H560" s="6">
        <v>46.0</v>
      </c>
      <c r="I560" s="8">
        <v>69644.58520242061</v>
      </c>
    </row>
    <row r="561" ht="15.75" customHeight="1">
      <c r="A561" s="1">
        <v>558.0</v>
      </c>
      <c r="B561" s="5" t="s">
        <v>12</v>
      </c>
      <c r="C561" s="6" t="s">
        <v>13</v>
      </c>
      <c r="D561" s="6" t="s">
        <v>14</v>
      </c>
      <c r="E561" s="7">
        <v>61457.0</v>
      </c>
      <c r="F561" s="6">
        <v>2.0</v>
      </c>
      <c r="G561" s="6">
        <v>37.0</v>
      </c>
      <c r="H561" s="6">
        <v>34.0</v>
      </c>
      <c r="I561" s="8">
        <v>62905.325332712986</v>
      </c>
    </row>
    <row r="562" ht="15.75" customHeight="1">
      <c r="A562" s="1">
        <v>559.0</v>
      </c>
      <c r="B562" s="5" t="s">
        <v>15</v>
      </c>
      <c r="C562" s="6" t="s">
        <v>10</v>
      </c>
      <c r="D562" s="6" t="s">
        <v>11</v>
      </c>
      <c r="E562" s="7">
        <v>55713.0</v>
      </c>
      <c r="F562" s="6">
        <v>1.0</v>
      </c>
      <c r="G562" s="6">
        <v>53.0</v>
      </c>
      <c r="H562" s="6">
        <v>35.0</v>
      </c>
      <c r="I562" s="8">
        <v>91461.53187065701</v>
      </c>
    </row>
    <row r="563" ht="15.75" customHeight="1">
      <c r="A563" s="1">
        <v>560.0</v>
      </c>
      <c r="B563" s="5" t="s">
        <v>15</v>
      </c>
      <c r="C563" s="6" t="s">
        <v>13</v>
      </c>
      <c r="D563" s="6" t="s">
        <v>14</v>
      </c>
      <c r="E563" s="7">
        <v>56519.0</v>
      </c>
      <c r="F563" s="6">
        <v>1.0</v>
      </c>
      <c r="G563" s="6">
        <v>64.0</v>
      </c>
      <c r="H563" s="6">
        <v>19.0</v>
      </c>
      <c r="I563" s="8">
        <v>68107.12216050082</v>
      </c>
    </row>
    <row r="564" ht="15.75" customHeight="1">
      <c r="A564" s="1">
        <v>561.0</v>
      </c>
      <c r="B564" s="5" t="s">
        <v>15</v>
      </c>
      <c r="C564" s="6" t="s">
        <v>13</v>
      </c>
      <c r="D564" s="6" t="s">
        <v>11</v>
      </c>
      <c r="E564" s="7">
        <v>46264.0</v>
      </c>
      <c r="F564" s="6">
        <v>3.0</v>
      </c>
      <c r="G564" s="6">
        <v>52.0</v>
      </c>
      <c r="H564" s="6">
        <v>46.0</v>
      </c>
      <c r="I564" s="8">
        <v>59944.18964191254</v>
      </c>
    </row>
    <row r="565" ht="15.75" customHeight="1">
      <c r="A565" s="1">
        <v>562.0</v>
      </c>
      <c r="B565" s="5" t="s">
        <v>9</v>
      </c>
      <c r="C565" s="6" t="s">
        <v>13</v>
      </c>
      <c r="D565" s="6" t="s">
        <v>11</v>
      </c>
      <c r="E565" s="7">
        <v>61984.0</v>
      </c>
      <c r="F565" s="6">
        <v>1.0</v>
      </c>
      <c r="G565" s="6">
        <v>55.0</v>
      </c>
      <c r="H565" s="6">
        <v>54.0</v>
      </c>
      <c r="I565" s="8">
        <v>73132.19288016681</v>
      </c>
    </row>
    <row r="566" ht="15.75" customHeight="1">
      <c r="A566" s="1">
        <v>563.0</v>
      </c>
      <c r="B566" s="5" t="s">
        <v>9</v>
      </c>
      <c r="C566" s="6" t="s">
        <v>13</v>
      </c>
      <c r="D566" s="6" t="s">
        <v>14</v>
      </c>
      <c r="E566" s="7">
        <v>53585.0</v>
      </c>
      <c r="F566" s="6">
        <v>4.0</v>
      </c>
      <c r="G566" s="6">
        <v>83.0</v>
      </c>
      <c r="H566" s="6">
        <v>27.0</v>
      </c>
      <c r="I566" s="8">
        <v>66902.35429949702</v>
      </c>
    </row>
    <row r="567" ht="15.75" customHeight="1">
      <c r="A567" s="1">
        <v>564.0</v>
      </c>
      <c r="B567" s="5" t="s">
        <v>12</v>
      </c>
      <c r="C567" s="6" t="s">
        <v>13</v>
      </c>
      <c r="D567" s="6" t="s">
        <v>14</v>
      </c>
      <c r="E567" s="7">
        <v>69993.0</v>
      </c>
      <c r="F567" s="6">
        <v>2.0</v>
      </c>
      <c r="G567" s="6">
        <v>66.0</v>
      </c>
      <c r="H567" s="6">
        <v>50.0</v>
      </c>
      <c r="I567" s="8">
        <v>77519.71685119673</v>
      </c>
    </row>
    <row r="568" ht="15.75" customHeight="1">
      <c r="A568" s="1">
        <v>565.0</v>
      </c>
      <c r="B568" s="5" t="s">
        <v>12</v>
      </c>
      <c r="C568" s="6" t="s">
        <v>13</v>
      </c>
      <c r="D568" s="6" t="s">
        <v>11</v>
      </c>
      <c r="E568" s="7">
        <v>55083.0</v>
      </c>
      <c r="F568" s="6">
        <v>4.0</v>
      </c>
      <c r="G568" s="6">
        <v>78.0</v>
      </c>
      <c r="H568" s="6">
        <v>18.0</v>
      </c>
      <c r="I568" s="8">
        <v>64807.83445054699</v>
      </c>
    </row>
    <row r="569" ht="15.75" customHeight="1">
      <c r="A569" s="1">
        <v>566.0</v>
      </c>
      <c r="B569" s="5" t="s">
        <v>15</v>
      </c>
      <c r="C569" s="6" t="s">
        <v>13</v>
      </c>
      <c r="D569" s="6" t="s">
        <v>11</v>
      </c>
      <c r="E569" s="7">
        <v>54624.0</v>
      </c>
      <c r="F569" s="6">
        <v>3.0</v>
      </c>
      <c r="G569" s="6">
        <v>40.0</v>
      </c>
      <c r="H569" s="6">
        <v>19.0</v>
      </c>
      <c r="I569" s="8">
        <v>64539.458730112165</v>
      </c>
    </row>
    <row r="570" ht="15.75" customHeight="1">
      <c r="A570" s="1">
        <v>567.0</v>
      </c>
      <c r="B570" s="5" t="s">
        <v>15</v>
      </c>
      <c r="C570" s="6" t="s">
        <v>13</v>
      </c>
      <c r="D570" s="6" t="s">
        <v>11</v>
      </c>
      <c r="E570" s="7">
        <v>69272.0</v>
      </c>
      <c r="F570" s="6">
        <v>1.0</v>
      </c>
      <c r="G570" s="6">
        <v>52.0</v>
      </c>
      <c r="H570" s="6">
        <v>38.0</v>
      </c>
      <c r="I570" s="8">
        <v>74082.96775107202</v>
      </c>
    </row>
    <row r="571" ht="15.75" customHeight="1">
      <c r="A571" s="1">
        <v>568.0</v>
      </c>
      <c r="B571" s="5" t="s">
        <v>15</v>
      </c>
      <c r="C571" s="6" t="s">
        <v>13</v>
      </c>
      <c r="D571" s="6" t="s">
        <v>14</v>
      </c>
      <c r="E571" s="7">
        <v>54790.0</v>
      </c>
      <c r="F571" s="6">
        <v>3.0</v>
      </c>
      <c r="G571" s="6">
        <v>37.0</v>
      </c>
      <c r="H571" s="6">
        <v>41.0</v>
      </c>
      <c r="I571" s="8">
        <v>74176.3833354575</v>
      </c>
    </row>
    <row r="572" ht="15.75" customHeight="1">
      <c r="A572" s="1">
        <v>569.0</v>
      </c>
      <c r="B572" s="5" t="s">
        <v>9</v>
      </c>
      <c r="C572" s="6" t="s">
        <v>13</v>
      </c>
      <c r="D572" s="6" t="s">
        <v>11</v>
      </c>
      <c r="E572" s="7">
        <v>55440.0</v>
      </c>
      <c r="F572" s="6">
        <v>1.0</v>
      </c>
      <c r="G572" s="6">
        <v>48.0</v>
      </c>
      <c r="H572" s="6">
        <v>49.0</v>
      </c>
      <c r="I572" s="8">
        <v>64550.68503616969</v>
      </c>
    </row>
    <row r="573" ht="15.75" customHeight="1">
      <c r="A573" s="1">
        <v>570.0</v>
      </c>
      <c r="B573" s="5" t="s">
        <v>15</v>
      </c>
      <c r="C573" s="6" t="s">
        <v>10</v>
      </c>
      <c r="D573" s="6" t="s">
        <v>14</v>
      </c>
      <c r="E573" s="7">
        <v>64558.0</v>
      </c>
      <c r="F573" s="6">
        <v>3.0</v>
      </c>
      <c r="G573" s="6">
        <v>47.0</v>
      </c>
      <c r="H573" s="6">
        <v>48.0</v>
      </c>
      <c r="I573" s="8">
        <v>99734.64307336266</v>
      </c>
    </row>
    <row r="574" ht="15.75" customHeight="1">
      <c r="A574" s="1">
        <v>571.0</v>
      </c>
      <c r="B574" s="5" t="s">
        <v>9</v>
      </c>
      <c r="C574" s="6" t="s">
        <v>13</v>
      </c>
      <c r="D574" s="6" t="s">
        <v>11</v>
      </c>
      <c r="E574" s="7">
        <v>50385.0</v>
      </c>
      <c r="F574" s="6">
        <v>4.0</v>
      </c>
      <c r="G574" s="6">
        <v>67.0</v>
      </c>
      <c r="H574" s="6">
        <v>31.0</v>
      </c>
      <c r="I574" s="8">
        <v>70422.3223118964</v>
      </c>
    </row>
    <row r="575" ht="15.75" customHeight="1">
      <c r="A575" s="1">
        <v>572.0</v>
      </c>
      <c r="B575" s="5" t="s">
        <v>12</v>
      </c>
      <c r="C575" s="6" t="s">
        <v>13</v>
      </c>
      <c r="D575" s="6" t="s">
        <v>11</v>
      </c>
      <c r="E575" s="7">
        <v>61828.0</v>
      </c>
      <c r="F575" s="6">
        <v>3.0</v>
      </c>
      <c r="G575" s="6">
        <v>42.0</v>
      </c>
      <c r="H575" s="6">
        <v>18.0</v>
      </c>
      <c r="I575" s="8">
        <v>68584.06315836293</v>
      </c>
    </row>
    <row r="576" ht="15.75" customHeight="1">
      <c r="A576" s="1">
        <v>573.0</v>
      </c>
      <c r="B576" s="5" t="s">
        <v>12</v>
      </c>
      <c r="C576" s="6" t="s">
        <v>13</v>
      </c>
      <c r="D576" s="6" t="s">
        <v>11</v>
      </c>
      <c r="E576" s="7">
        <v>71543.0</v>
      </c>
      <c r="F576" s="6">
        <v>4.0</v>
      </c>
      <c r="G576" s="6">
        <v>82.0</v>
      </c>
      <c r="H576" s="6">
        <v>30.0</v>
      </c>
      <c r="I576" s="8">
        <v>61366.78400804338</v>
      </c>
    </row>
    <row r="577" ht="15.75" customHeight="1">
      <c r="A577" s="1">
        <v>574.0</v>
      </c>
      <c r="B577" s="5" t="s">
        <v>9</v>
      </c>
      <c r="C577" s="6" t="s">
        <v>13</v>
      </c>
      <c r="D577" s="6" t="s">
        <v>11</v>
      </c>
      <c r="E577" s="7">
        <v>60757.0</v>
      </c>
      <c r="F577" s="6">
        <v>3.0</v>
      </c>
      <c r="G577" s="6">
        <v>48.0</v>
      </c>
      <c r="H577" s="6">
        <v>62.0</v>
      </c>
      <c r="I577" s="8">
        <v>85245.00553942918</v>
      </c>
    </row>
    <row r="578" ht="15.75" customHeight="1">
      <c r="A578" s="1">
        <v>575.0</v>
      </c>
      <c r="B578" s="5" t="s">
        <v>9</v>
      </c>
      <c r="C578" s="6" t="s">
        <v>13</v>
      </c>
      <c r="D578" s="6" t="s">
        <v>11</v>
      </c>
      <c r="E578" s="7">
        <v>64225.0</v>
      </c>
      <c r="F578" s="6">
        <v>4.0</v>
      </c>
      <c r="G578" s="6">
        <v>43.0</v>
      </c>
      <c r="H578" s="6">
        <v>57.0</v>
      </c>
      <c r="I578" s="8">
        <v>80470.63828699032</v>
      </c>
    </row>
    <row r="579" ht="15.75" customHeight="1">
      <c r="A579" s="1">
        <v>576.0</v>
      </c>
      <c r="B579" s="5" t="s">
        <v>15</v>
      </c>
      <c r="C579" s="6" t="s">
        <v>13</v>
      </c>
      <c r="D579" s="6" t="s">
        <v>11</v>
      </c>
      <c r="E579" s="7">
        <v>55470.0</v>
      </c>
      <c r="F579" s="6">
        <v>3.0</v>
      </c>
      <c r="G579" s="6">
        <v>36.0</v>
      </c>
      <c r="H579" s="6">
        <v>58.0</v>
      </c>
      <c r="I579" s="8">
        <v>68557.78341591646</v>
      </c>
    </row>
    <row r="580" ht="15.75" customHeight="1">
      <c r="A580" s="1">
        <v>577.0</v>
      </c>
      <c r="B580" s="5" t="s">
        <v>12</v>
      </c>
      <c r="C580" s="6" t="s">
        <v>13</v>
      </c>
      <c r="D580" s="6" t="s">
        <v>14</v>
      </c>
      <c r="E580" s="7">
        <v>47049.0</v>
      </c>
      <c r="F580" s="6">
        <v>4.0</v>
      </c>
      <c r="G580" s="6">
        <v>65.0</v>
      </c>
      <c r="H580" s="6">
        <v>22.0</v>
      </c>
      <c r="I580" s="8">
        <v>57010.86344106104</v>
      </c>
    </row>
    <row r="581" ht="15.75" customHeight="1">
      <c r="A581" s="1">
        <v>578.0</v>
      </c>
      <c r="B581" s="5" t="s">
        <v>9</v>
      </c>
      <c r="C581" s="6" t="s">
        <v>10</v>
      </c>
      <c r="D581" s="6" t="s">
        <v>11</v>
      </c>
      <c r="E581" s="7">
        <v>59101.0</v>
      </c>
      <c r="F581" s="6">
        <v>3.0</v>
      </c>
      <c r="G581" s="6">
        <v>56.0</v>
      </c>
      <c r="H581" s="6">
        <v>31.0</v>
      </c>
      <c r="I581" s="8">
        <v>113843.16022920204</v>
      </c>
    </row>
    <row r="582" ht="15.75" customHeight="1">
      <c r="A582" s="1">
        <v>579.0</v>
      </c>
      <c r="B582" s="5" t="s">
        <v>9</v>
      </c>
      <c r="C582" s="6" t="s">
        <v>13</v>
      </c>
      <c r="D582" s="6" t="s">
        <v>14</v>
      </c>
      <c r="E582" s="7">
        <v>55453.0</v>
      </c>
      <c r="F582" s="6">
        <v>3.0</v>
      </c>
      <c r="G582" s="6">
        <v>67.0</v>
      </c>
      <c r="H582" s="6">
        <v>52.0</v>
      </c>
      <c r="I582" s="8">
        <v>71105.70561786967</v>
      </c>
    </row>
    <row r="583" ht="15.75" customHeight="1">
      <c r="A583" s="1">
        <v>580.0</v>
      </c>
      <c r="B583" s="5" t="s">
        <v>9</v>
      </c>
      <c r="C583" s="6" t="s">
        <v>13</v>
      </c>
      <c r="D583" s="6" t="s">
        <v>11</v>
      </c>
      <c r="E583" s="7">
        <v>44848.0</v>
      </c>
      <c r="F583" s="6">
        <v>3.0</v>
      </c>
      <c r="G583" s="6">
        <v>41.0</v>
      </c>
      <c r="H583" s="6">
        <v>25.0</v>
      </c>
      <c r="I583" s="8">
        <v>65897.66983541317</v>
      </c>
    </row>
    <row r="584" ht="15.75" customHeight="1">
      <c r="A584" s="1">
        <v>581.0</v>
      </c>
      <c r="B584" s="5" t="s">
        <v>9</v>
      </c>
      <c r="C584" s="6" t="s">
        <v>13</v>
      </c>
      <c r="D584" s="6" t="s">
        <v>14</v>
      </c>
      <c r="E584" s="7">
        <v>48183.0</v>
      </c>
      <c r="F584" s="6">
        <v>4.0</v>
      </c>
      <c r="G584" s="6">
        <v>35.0</v>
      </c>
      <c r="H584" s="6">
        <v>59.0</v>
      </c>
      <c r="I584" s="8">
        <v>73716.84788604622</v>
      </c>
    </row>
    <row r="585" ht="15.75" customHeight="1">
      <c r="A585" s="1">
        <v>582.0</v>
      </c>
      <c r="B585" s="5" t="s">
        <v>15</v>
      </c>
      <c r="C585" s="6" t="s">
        <v>13</v>
      </c>
      <c r="D585" s="6" t="s">
        <v>14</v>
      </c>
      <c r="E585" s="7">
        <v>52782.0</v>
      </c>
      <c r="F585" s="6">
        <v>1.0</v>
      </c>
      <c r="G585" s="6">
        <v>56.0</v>
      </c>
      <c r="H585" s="6">
        <v>19.0</v>
      </c>
      <c r="I585" s="8">
        <v>62989.37647061563</v>
      </c>
    </row>
    <row r="586" ht="15.75" customHeight="1">
      <c r="A586" s="1">
        <v>583.0</v>
      </c>
      <c r="B586" s="5" t="s">
        <v>12</v>
      </c>
      <c r="C586" s="6" t="s">
        <v>13</v>
      </c>
      <c r="D586" s="6" t="s">
        <v>14</v>
      </c>
      <c r="E586" s="7">
        <v>69431.0</v>
      </c>
      <c r="F586" s="6">
        <v>1.0</v>
      </c>
      <c r="G586" s="6">
        <v>49.0</v>
      </c>
      <c r="H586" s="6">
        <v>39.0</v>
      </c>
      <c r="I586" s="8">
        <v>66323.21744678608</v>
      </c>
    </row>
    <row r="587" ht="15.75" customHeight="1">
      <c r="A587" s="1">
        <v>584.0</v>
      </c>
      <c r="B587" s="5" t="s">
        <v>12</v>
      </c>
      <c r="C587" s="6" t="s">
        <v>13</v>
      </c>
      <c r="D587" s="6" t="s">
        <v>11</v>
      </c>
      <c r="E587" s="7">
        <v>51589.0</v>
      </c>
      <c r="F587" s="6">
        <v>4.0</v>
      </c>
      <c r="G587" s="6">
        <v>41.0</v>
      </c>
      <c r="H587" s="6">
        <v>32.0</v>
      </c>
      <c r="I587" s="8">
        <v>78048.35037142818</v>
      </c>
    </row>
    <row r="588" ht="15.75" customHeight="1">
      <c r="A588" s="1">
        <v>585.0</v>
      </c>
      <c r="B588" s="5" t="s">
        <v>9</v>
      </c>
      <c r="C588" s="6" t="s">
        <v>13</v>
      </c>
      <c r="D588" s="6" t="s">
        <v>14</v>
      </c>
      <c r="E588" s="7">
        <v>48860.0</v>
      </c>
      <c r="F588" s="6">
        <v>4.0</v>
      </c>
      <c r="G588" s="6">
        <v>67.0</v>
      </c>
      <c r="H588" s="6">
        <v>19.0</v>
      </c>
      <c r="I588" s="8">
        <v>65236.17679914578</v>
      </c>
    </row>
    <row r="589" ht="15.75" customHeight="1">
      <c r="A589" s="1">
        <v>586.0</v>
      </c>
      <c r="B589" s="5" t="s">
        <v>12</v>
      </c>
      <c r="C589" s="6" t="s">
        <v>13</v>
      </c>
      <c r="D589" s="6" t="s">
        <v>11</v>
      </c>
      <c r="E589" s="7">
        <v>50087.0</v>
      </c>
      <c r="F589" s="6">
        <v>1.0</v>
      </c>
      <c r="G589" s="6">
        <v>82.0</v>
      </c>
      <c r="H589" s="6">
        <v>33.0</v>
      </c>
      <c r="I589" s="8">
        <v>59009.519932625</v>
      </c>
    </row>
    <row r="590" ht="15.75" customHeight="1">
      <c r="A590" s="1">
        <v>587.0</v>
      </c>
      <c r="B590" s="5" t="s">
        <v>9</v>
      </c>
      <c r="C590" s="6" t="s">
        <v>13</v>
      </c>
      <c r="D590" s="6" t="s">
        <v>14</v>
      </c>
      <c r="E590" s="7">
        <v>49047.0</v>
      </c>
      <c r="F590" s="6">
        <v>3.0</v>
      </c>
      <c r="G590" s="6">
        <v>40.0</v>
      </c>
      <c r="H590" s="6">
        <v>21.0</v>
      </c>
      <c r="I590" s="8">
        <v>74563.83496409215</v>
      </c>
    </row>
    <row r="591" ht="15.75" customHeight="1">
      <c r="A591" s="1">
        <v>588.0</v>
      </c>
      <c r="B591" s="5" t="s">
        <v>15</v>
      </c>
      <c r="C591" s="6" t="s">
        <v>10</v>
      </c>
      <c r="D591" s="6" t="s">
        <v>11</v>
      </c>
      <c r="E591" s="7">
        <v>56231.0</v>
      </c>
      <c r="F591" s="6">
        <v>1.0</v>
      </c>
      <c r="G591" s="6">
        <v>74.0</v>
      </c>
      <c r="H591" s="6">
        <v>34.0</v>
      </c>
      <c r="I591" s="8">
        <v>92698.55903775596</v>
      </c>
    </row>
    <row r="592" ht="15.75" customHeight="1">
      <c r="A592" s="1">
        <v>589.0</v>
      </c>
      <c r="B592" s="5" t="s">
        <v>9</v>
      </c>
      <c r="C592" s="6" t="s">
        <v>13</v>
      </c>
      <c r="D592" s="6" t="s">
        <v>11</v>
      </c>
      <c r="E592" s="7">
        <v>61046.0</v>
      </c>
      <c r="F592" s="6">
        <v>4.0</v>
      </c>
      <c r="G592" s="6">
        <v>60.0</v>
      </c>
      <c r="H592" s="6">
        <v>61.0</v>
      </c>
      <c r="I592" s="8">
        <v>77981.8773358209</v>
      </c>
    </row>
    <row r="593" ht="15.75" customHeight="1">
      <c r="A593" s="1">
        <v>590.0</v>
      </c>
      <c r="B593" s="5" t="s">
        <v>12</v>
      </c>
      <c r="C593" s="6" t="s">
        <v>13</v>
      </c>
      <c r="D593" s="6" t="s">
        <v>11</v>
      </c>
      <c r="E593" s="7">
        <v>57851.0</v>
      </c>
      <c r="F593" s="6">
        <v>1.0</v>
      </c>
      <c r="G593" s="6">
        <v>79.0</v>
      </c>
      <c r="H593" s="6">
        <v>38.0</v>
      </c>
      <c r="I593" s="8">
        <v>61211.79394401077</v>
      </c>
    </row>
    <row r="594" ht="15.75" customHeight="1">
      <c r="A594" s="1">
        <v>591.0</v>
      </c>
      <c r="B594" s="5" t="s">
        <v>9</v>
      </c>
      <c r="C594" s="6" t="s">
        <v>13</v>
      </c>
      <c r="D594" s="6" t="s">
        <v>11</v>
      </c>
      <c r="E594" s="7">
        <v>57087.0</v>
      </c>
      <c r="F594" s="6">
        <v>4.0</v>
      </c>
      <c r="G594" s="6">
        <v>57.0</v>
      </c>
      <c r="H594" s="6">
        <v>58.0</v>
      </c>
      <c r="I594" s="8">
        <v>78324.59144533462</v>
      </c>
    </row>
    <row r="595" ht="15.75" customHeight="1">
      <c r="A595" s="1">
        <v>592.0</v>
      </c>
      <c r="B595" s="5" t="s">
        <v>15</v>
      </c>
      <c r="C595" s="6" t="s">
        <v>13</v>
      </c>
      <c r="D595" s="6" t="s">
        <v>14</v>
      </c>
      <c r="E595" s="7">
        <v>48844.0</v>
      </c>
      <c r="F595" s="6">
        <v>2.0</v>
      </c>
      <c r="G595" s="6">
        <v>78.0</v>
      </c>
      <c r="H595" s="6">
        <v>47.0</v>
      </c>
      <c r="I595" s="8">
        <v>70576.10938238038</v>
      </c>
    </row>
    <row r="596" ht="15.75" customHeight="1">
      <c r="A596" s="1">
        <v>593.0</v>
      </c>
      <c r="B596" s="5" t="s">
        <v>12</v>
      </c>
      <c r="C596" s="6" t="s">
        <v>13</v>
      </c>
      <c r="D596" s="6" t="s">
        <v>14</v>
      </c>
      <c r="E596" s="7">
        <v>51214.0</v>
      </c>
      <c r="F596" s="6">
        <v>2.0</v>
      </c>
      <c r="G596" s="6">
        <v>54.0</v>
      </c>
      <c r="H596" s="6">
        <v>20.0</v>
      </c>
      <c r="I596" s="8">
        <v>59565.94106457234</v>
      </c>
    </row>
    <row r="597" ht="15.75" customHeight="1">
      <c r="A597" s="1">
        <v>594.0</v>
      </c>
      <c r="B597" s="5" t="s">
        <v>9</v>
      </c>
      <c r="C597" s="6" t="s">
        <v>10</v>
      </c>
      <c r="D597" s="6" t="s">
        <v>11</v>
      </c>
      <c r="E597" s="7">
        <v>49750.0</v>
      </c>
      <c r="F597" s="6">
        <v>4.0</v>
      </c>
      <c r="G597" s="6">
        <v>70.0</v>
      </c>
      <c r="H597" s="6">
        <v>21.0</v>
      </c>
      <c r="I597" s="8">
        <v>65081.36147359174</v>
      </c>
    </row>
    <row r="598" ht="15.75" customHeight="1">
      <c r="A598" s="1">
        <v>595.0</v>
      </c>
      <c r="B598" s="5" t="s">
        <v>12</v>
      </c>
      <c r="C598" s="6" t="s">
        <v>13</v>
      </c>
      <c r="D598" s="6" t="s">
        <v>14</v>
      </c>
      <c r="E598" s="7">
        <v>68145.0</v>
      </c>
      <c r="F598" s="6">
        <v>3.0</v>
      </c>
      <c r="G598" s="6">
        <v>84.0</v>
      </c>
      <c r="H598" s="6">
        <v>41.0</v>
      </c>
      <c r="I598" s="8">
        <v>64093.95909422859</v>
      </c>
    </row>
    <row r="599" ht="15.75" customHeight="1">
      <c r="A599" s="1">
        <v>596.0</v>
      </c>
      <c r="B599" s="5" t="s">
        <v>9</v>
      </c>
      <c r="C599" s="6" t="s">
        <v>13</v>
      </c>
      <c r="D599" s="6" t="s">
        <v>11</v>
      </c>
      <c r="E599" s="7">
        <v>55675.0</v>
      </c>
      <c r="F599" s="6">
        <v>1.0</v>
      </c>
      <c r="G599" s="6">
        <v>46.0</v>
      </c>
      <c r="H599" s="6">
        <v>46.0</v>
      </c>
      <c r="I599" s="8">
        <v>76864.51707260788</v>
      </c>
    </row>
    <row r="600" ht="15.75" customHeight="1">
      <c r="A600" s="1">
        <v>597.0</v>
      </c>
      <c r="B600" s="5" t="s">
        <v>12</v>
      </c>
      <c r="C600" s="6" t="s">
        <v>13</v>
      </c>
      <c r="D600" s="6" t="s">
        <v>11</v>
      </c>
      <c r="E600" s="7">
        <v>53388.0</v>
      </c>
      <c r="F600" s="6">
        <v>2.0</v>
      </c>
      <c r="G600" s="6">
        <v>61.0</v>
      </c>
      <c r="H600" s="6">
        <v>42.0</v>
      </c>
      <c r="I600" s="8">
        <v>70286.84607018389</v>
      </c>
    </row>
    <row r="601" ht="15.75" customHeight="1">
      <c r="A601" s="1">
        <v>598.0</v>
      </c>
      <c r="B601" s="5" t="s">
        <v>9</v>
      </c>
      <c r="C601" s="6" t="s">
        <v>13</v>
      </c>
      <c r="D601" s="6" t="s">
        <v>11</v>
      </c>
      <c r="E601" s="7">
        <v>57584.0</v>
      </c>
      <c r="F601" s="6">
        <v>4.0</v>
      </c>
      <c r="G601" s="6">
        <v>44.0</v>
      </c>
      <c r="H601" s="6">
        <v>34.0</v>
      </c>
      <c r="I601" s="8">
        <v>73572.31569994455</v>
      </c>
    </row>
    <row r="602" ht="15.75" customHeight="1">
      <c r="A602" s="1">
        <v>599.0</v>
      </c>
      <c r="B602" s="5" t="s">
        <v>9</v>
      </c>
      <c r="C602" s="6" t="s">
        <v>13</v>
      </c>
      <c r="D602" s="6" t="s">
        <v>14</v>
      </c>
      <c r="E602" s="7">
        <v>56087.0</v>
      </c>
      <c r="F602" s="6">
        <v>3.0</v>
      </c>
      <c r="G602" s="6">
        <v>85.0</v>
      </c>
      <c r="H602" s="6">
        <v>43.0</v>
      </c>
      <c r="I602" s="8">
        <v>74611.23051543508</v>
      </c>
    </row>
    <row r="603" ht="15.75" customHeight="1">
      <c r="A603" s="1">
        <v>600.0</v>
      </c>
      <c r="B603" s="5" t="s">
        <v>15</v>
      </c>
      <c r="C603" s="6" t="s">
        <v>13</v>
      </c>
      <c r="D603" s="6" t="s">
        <v>11</v>
      </c>
      <c r="E603" s="7">
        <v>65165.0</v>
      </c>
      <c r="F603" s="6">
        <v>1.0</v>
      </c>
      <c r="G603" s="6">
        <v>79.0</v>
      </c>
      <c r="H603" s="6">
        <v>52.0</v>
      </c>
      <c r="I603" s="8">
        <v>100742.2946145609</v>
      </c>
    </row>
    <row r="604" ht="15.75" customHeight="1">
      <c r="A604" s="1">
        <v>601.0</v>
      </c>
      <c r="B604" s="5" t="s">
        <v>12</v>
      </c>
      <c r="C604" s="6" t="s">
        <v>13</v>
      </c>
      <c r="D604" s="6" t="s">
        <v>11</v>
      </c>
      <c r="E604" s="7">
        <v>61095.0</v>
      </c>
      <c r="F604" s="6">
        <v>1.0</v>
      </c>
      <c r="G604" s="6">
        <v>54.0</v>
      </c>
      <c r="H604" s="6">
        <v>18.0</v>
      </c>
      <c r="I604" s="8">
        <v>53472.60322831882</v>
      </c>
    </row>
    <row r="605" ht="15.75" customHeight="1">
      <c r="A605" s="1">
        <v>602.0</v>
      </c>
      <c r="B605" s="5" t="s">
        <v>15</v>
      </c>
      <c r="C605" s="6" t="s">
        <v>13</v>
      </c>
      <c r="D605" s="6" t="s">
        <v>14</v>
      </c>
      <c r="E605" s="7">
        <v>55522.0</v>
      </c>
      <c r="F605" s="6">
        <v>3.0</v>
      </c>
      <c r="G605" s="6">
        <v>38.0</v>
      </c>
      <c r="H605" s="6">
        <v>51.0</v>
      </c>
      <c r="I605" s="8">
        <v>79954.3608205434</v>
      </c>
    </row>
    <row r="606" ht="15.75" customHeight="1">
      <c r="A606" s="1">
        <v>603.0</v>
      </c>
      <c r="B606" s="5" t="s">
        <v>9</v>
      </c>
      <c r="C606" s="6" t="s">
        <v>13</v>
      </c>
      <c r="D606" s="6" t="s">
        <v>11</v>
      </c>
      <c r="E606" s="7">
        <v>54823.0</v>
      </c>
      <c r="F606" s="6">
        <v>2.0</v>
      </c>
      <c r="G606" s="6">
        <v>64.0</v>
      </c>
      <c r="H606" s="6">
        <v>56.0</v>
      </c>
      <c r="I606" s="8">
        <v>78933.3933554911</v>
      </c>
    </row>
    <row r="607" ht="15.75" customHeight="1">
      <c r="A607" s="1">
        <v>604.0</v>
      </c>
      <c r="B607" s="5" t="s">
        <v>12</v>
      </c>
      <c r="C607" s="6" t="s">
        <v>13</v>
      </c>
      <c r="D607" s="6" t="s">
        <v>11</v>
      </c>
      <c r="E607" s="7">
        <v>62830.0</v>
      </c>
      <c r="F607" s="6">
        <v>4.0</v>
      </c>
      <c r="G607" s="6">
        <v>51.0</v>
      </c>
      <c r="H607" s="6">
        <v>64.0</v>
      </c>
      <c r="I607" s="8">
        <v>83153.12946688</v>
      </c>
    </row>
    <row r="608" ht="15.75" customHeight="1">
      <c r="A608" s="1">
        <v>605.0</v>
      </c>
      <c r="B608" s="5" t="s">
        <v>15</v>
      </c>
      <c r="C608" s="6" t="s">
        <v>10</v>
      </c>
      <c r="D608" s="6" t="s">
        <v>11</v>
      </c>
      <c r="E608" s="7">
        <v>54550.0</v>
      </c>
      <c r="F608" s="6">
        <v>1.0</v>
      </c>
      <c r="G608" s="6">
        <v>53.0</v>
      </c>
      <c r="H608" s="6">
        <v>19.0</v>
      </c>
      <c r="I608" s="8">
        <v>73581.56951839357</v>
      </c>
    </row>
    <row r="609" ht="15.75" customHeight="1">
      <c r="A609" s="1">
        <v>606.0</v>
      </c>
      <c r="B609" s="5" t="s">
        <v>12</v>
      </c>
      <c r="C609" s="6" t="s">
        <v>13</v>
      </c>
      <c r="D609" s="6" t="s">
        <v>11</v>
      </c>
      <c r="E609" s="7">
        <v>54662.0</v>
      </c>
      <c r="F609" s="6">
        <v>3.0</v>
      </c>
      <c r="G609" s="6">
        <v>74.0</v>
      </c>
      <c r="H609" s="6">
        <v>51.0</v>
      </c>
      <c r="I609" s="8">
        <v>70751.48120639978</v>
      </c>
    </row>
    <row r="610" ht="15.75" customHeight="1">
      <c r="A610" s="1">
        <v>607.0</v>
      </c>
      <c r="B610" s="5" t="s">
        <v>9</v>
      </c>
      <c r="C610" s="6" t="s">
        <v>13</v>
      </c>
      <c r="D610" s="6" t="s">
        <v>11</v>
      </c>
      <c r="E610" s="7">
        <v>49239.0</v>
      </c>
      <c r="F610" s="6">
        <v>4.0</v>
      </c>
      <c r="G610" s="6">
        <v>45.0</v>
      </c>
      <c r="H610" s="6">
        <v>27.0</v>
      </c>
      <c r="I610" s="8">
        <v>63459.163764078796</v>
      </c>
    </row>
    <row r="611" ht="15.75" customHeight="1">
      <c r="A611" s="1">
        <v>608.0</v>
      </c>
      <c r="B611" s="5" t="s">
        <v>15</v>
      </c>
      <c r="C611" s="6" t="s">
        <v>10</v>
      </c>
      <c r="D611" s="6" t="s">
        <v>11</v>
      </c>
      <c r="E611" s="7">
        <v>53652.0</v>
      </c>
      <c r="F611" s="6">
        <v>2.0</v>
      </c>
      <c r="G611" s="6">
        <v>68.0</v>
      </c>
      <c r="H611" s="6">
        <v>59.0</v>
      </c>
      <c r="I611" s="8">
        <v>82182.85908988604</v>
      </c>
    </row>
    <row r="612" ht="15.75" customHeight="1">
      <c r="A612" s="1">
        <v>609.0</v>
      </c>
      <c r="B612" s="5" t="s">
        <v>9</v>
      </c>
      <c r="C612" s="6" t="s">
        <v>13</v>
      </c>
      <c r="D612" s="6" t="s">
        <v>14</v>
      </c>
      <c r="E612" s="7">
        <v>50659.0</v>
      </c>
      <c r="F612" s="6">
        <v>3.0</v>
      </c>
      <c r="G612" s="6">
        <v>63.0</v>
      </c>
      <c r="H612" s="6">
        <v>28.0</v>
      </c>
      <c r="I612" s="8">
        <v>77372.87862009712</v>
      </c>
    </row>
    <row r="613" ht="15.75" customHeight="1">
      <c r="A613" s="1">
        <v>610.0</v>
      </c>
      <c r="B613" s="5" t="s">
        <v>9</v>
      </c>
      <c r="C613" s="6" t="s">
        <v>10</v>
      </c>
      <c r="D613" s="6" t="s">
        <v>14</v>
      </c>
      <c r="E613" s="7">
        <v>59169.0</v>
      </c>
      <c r="F613" s="6">
        <v>4.0</v>
      </c>
      <c r="G613" s="6">
        <v>51.0</v>
      </c>
      <c r="H613" s="6">
        <v>30.0</v>
      </c>
      <c r="I613" s="8">
        <v>95875.83335980041</v>
      </c>
    </row>
    <row r="614" ht="15.75" customHeight="1">
      <c r="A614" s="1">
        <v>611.0</v>
      </c>
      <c r="B614" s="5" t="s">
        <v>12</v>
      </c>
      <c r="C614" s="6" t="s">
        <v>13</v>
      </c>
      <c r="D614" s="6" t="s">
        <v>11</v>
      </c>
      <c r="E614" s="7">
        <v>56043.0</v>
      </c>
      <c r="F614" s="6">
        <v>1.0</v>
      </c>
      <c r="G614" s="6">
        <v>44.0</v>
      </c>
      <c r="H614" s="6">
        <v>47.0</v>
      </c>
      <c r="I614" s="8">
        <v>62426.38545832508</v>
      </c>
    </row>
    <row r="615" ht="15.75" customHeight="1">
      <c r="A615" s="1">
        <v>612.0</v>
      </c>
      <c r="B615" s="5" t="s">
        <v>9</v>
      </c>
      <c r="C615" s="6" t="s">
        <v>13</v>
      </c>
      <c r="D615" s="6" t="s">
        <v>11</v>
      </c>
      <c r="E615" s="7">
        <v>59528.0</v>
      </c>
      <c r="F615" s="6">
        <v>2.0</v>
      </c>
      <c r="G615" s="6">
        <v>35.0</v>
      </c>
      <c r="H615" s="6">
        <v>38.0</v>
      </c>
      <c r="I615" s="8">
        <v>65621.20561208199</v>
      </c>
    </row>
    <row r="616" ht="15.75" customHeight="1">
      <c r="A616" s="1">
        <v>613.0</v>
      </c>
      <c r="B616" s="5" t="s">
        <v>9</v>
      </c>
      <c r="C616" s="6" t="s">
        <v>13</v>
      </c>
      <c r="D616" s="6" t="s">
        <v>11</v>
      </c>
      <c r="E616" s="7">
        <v>54324.0</v>
      </c>
      <c r="F616" s="6">
        <v>2.0</v>
      </c>
      <c r="G616" s="6">
        <v>74.0</v>
      </c>
      <c r="H616" s="6">
        <v>18.0</v>
      </c>
      <c r="I616" s="8">
        <v>65404.56556085662</v>
      </c>
    </row>
    <row r="617" ht="15.75" customHeight="1">
      <c r="A617" s="1">
        <v>614.0</v>
      </c>
      <c r="B617" s="5" t="s">
        <v>9</v>
      </c>
      <c r="C617" s="6" t="s">
        <v>13</v>
      </c>
      <c r="D617" s="6" t="s">
        <v>11</v>
      </c>
      <c r="E617" s="7">
        <v>40574.0</v>
      </c>
      <c r="F617" s="6">
        <v>2.0</v>
      </c>
      <c r="G617" s="6">
        <v>66.0</v>
      </c>
      <c r="H617" s="6">
        <v>34.0</v>
      </c>
      <c r="I617" s="8">
        <v>62314.987228165075</v>
      </c>
    </row>
    <row r="618" ht="15.75" customHeight="1">
      <c r="A618" s="1">
        <v>615.0</v>
      </c>
      <c r="B618" s="5" t="s">
        <v>12</v>
      </c>
      <c r="C618" s="6" t="s">
        <v>13</v>
      </c>
      <c r="D618" s="6" t="s">
        <v>11</v>
      </c>
      <c r="E618" s="7">
        <v>60511.0</v>
      </c>
      <c r="F618" s="6">
        <v>4.0</v>
      </c>
      <c r="G618" s="6">
        <v>56.0</v>
      </c>
      <c r="H618" s="6">
        <v>20.0</v>
      </c>
      <c r="I618" s="8">
        <v>55486.61397136686</v>
      </c>
    </row>
    <row r="619" ht="15.75" customHeight="1">
      <c r="A619" s="1">
        <v>616.0</v>
      </c>
      <c r="B619" s="5" t="s">
        <v>12</v>
      </c>
      <c r="C619" s="6" t="s">
        <v>10</v>
      </c>
      <c r="D619" s="6" t="s">
        <v>11</v>
      </c>
      <c r="E619" s="7">
        <v>61626.0</v>
      </c>
      <c r="F619" s="6">
        <v>3.0</v>
      </c>
      <c r="G619" s="6">
        <v>42.0</v>
      </c>
      <c r="H619" s="6">
        <v>47.0</v>
      </c>
      <c r="I619" s="8">
        <v>102099.90517415863</v>
      </c>
    </row>
    <row r="620" ht="15.75" customHeight="1">
      <c r="A620" s="1">
        <v>617.0</v>
      </c>
      <c r="B620" s="5" t="s">
        <v>9</v>
      </c>
      <c r="C620" s="6" t="s">
        <v>13</v>
      </c>
      <c r="D620" s="6" t="s">
        <v>11</v>
      </c>
      <c r="E620" s="7">
        <v>56704.0</v>
      </c>
      <c r="F620" s="6">
        <v>4.0</v>
      </c>
      <c r="G620" s="6">
        <v>73.0</v>
      </c>
      <c r="H620" s="6">
        <v>56.0</v>
      </c>
      <c r="I620" s="8">
        <v>77326.30491062412</v>
      </c>
    </row>
    <row r="621" ht="15.75" customHeight="1">
      <c r="A621" s="1">
        <v>618.0</v>
      </c>
      <c r="B621" s="5" t="s">
        <v>9</v>
      </c>
      <c r="C621" s="6" t="s">
        <v>10</v>
      </c>
      <c r="D621" s="6" t="s">
        <v>14</v>
      </c>
      <c r="E621" s="7">
        <v>55507.0</v>
      </c>
      <c r="F621" s="6">
        <v>3.0</v>
      </c>
      <c r="G621" s="6">
        <v>68.0</v>
      </c>
      <c r="H621" s="6">
        <v>49.0</v>
      </c>
      <c r="I621" s="8">
        <v>81770.12552379686</v>
      </c>
    </row>
    <row r="622" ht="15.75" customHeight="1">
      <c r="A622" s="1">
        <v>619.0</v>
      </c>
      <c r="B622" s="5" t="s">
        <v>12</v>
      </c>
      <c r="C622" s="6" t="s">
        <v>10</v>
      </c>
      <c r="D622" s="6" t="s">
        <v>11</v>
      </c>
      <c r="E622" s="7">
        <v>63071.0</v>
      </c>
      <c r="F622" s="6">
        <v>2.0</v>
      </c>
      <c r="G622" s="6">
        <v>60.0</v>
      </c>
      <c r="H622" s="6">
        <v>19.0</v>
      </c>
      <c r="I622" s="8">
        <v>95369.34519856844</v>
      </c>
    </row>
    <row r="623" ht="15.75" customHeight="1">
      <c r="A623" s="1">
        <v>620.0</v>
      </c>
      <c r="B623" s="5" t="s">
        <v>9</v>
      </c>
      <c r="C623" s="6" t="s">
        <v>13</v>
      </c>
      <c r="D623" s="6" t="s">
        <v>11</v>
      </c>
      <c r="E623" s="7">
        <v>60356.0</v>
      </c>
      <c r="F623" s="6">
        <v>4.0</v>
      </c>
      <c r="G623" s="6">
        <v>51.0</v>
      </c>
      <c r="H623" s="6">
        <v>55.0</v>
      </c>
      <c r="I623" s="8">
        <v>77809.72220716998</v>
      </c>
    </row>
    <row r="624" ht="15.75" customHeight="1">
      <c r="A624" s="1">
        <v>621.0</v>
      </c>
      <c r="B624" s="5" t="s">
        <v>9</v>
      </c>
      <c r="C624" s="6" t="s">
        <v>13</v>
      </c>
      <c r="D624" s="6" t="s">
        <v>14</v>
      </c>
      <c r="E624" s="7">
        <v>55650.0</v>
      </c>
      <c r="F624" s="6">
        <v>4.0</v>
      </c>
      <c r="G624" s="6">
        <v>75.0</v>
      </c>
      <c r="H624" s="6">
        <v>30.0</v>
      </c>
      <c r="I624" s="8">
        <v>62505.95339165075</v>
      </c>
    </row>
    <row r="625" ht="15.75" customHeight="1">
      <c r="A625" s="1">
        <v>622.0</v>
      </c>
      <c r="B625" s="5" t="s">
        <v>9</v>
      </c>
      <c r="C625" s="6" t="s">
        <v>10</v>
      </c>
      <c r="D625" s="6" t="s">
        <v>14</v>
      </c>
      <c r="E625" s="7">
        <v>55291.0</v>
      </c>
      <c r="F625" s="6">
        <v>3.0</v>
      </c>
      <c r="G625" s="6">
        <v>56.0</v>
      </c>
      <c r="H625" s="6">
        <v>37.0</v>
      </c>
      <c r="I625" s="8">
        <v>102592.89266378738</v>
      </c>
    </row>
    <row r="626" ht="15.75" customHeight="1">
      <c r="A626" s="1">
        <v>623.0</v>
      </c>
      <c r="B626" s="5" t="s">
        <v>9</v>
      </c>
      <c r="C626" s="6" t="s">
        <v>13</v>
      </c>
      <c r="D626" s="6" t="s">
        <v>11</v>
      </c>
      <c r="E626" s="7">
        <v>50234.0</v>
      </c>
      <c r="F626" s="6">
        <v>3.0</v>
      </c>
      <c r="G626" s="6">
        <v>42.0</v>
      </c>
      <c r="H626" s="6">
        <v>49.0</v>
      </c>
      <c r="I626" s="8">
        <v>75835.3382371138</v>
      </c>
    </row>
    <row r="627" ht="15.75" customHeight="1">
      <c r="A627" s="1">
        <v>624.0</v>
      </c>
      <c r="B627" s="5" t="s">
        <v>9</v>
      </c>
      <c r="C627" s="6" t="s">
        <v>10</v>
      </c>
      <c r="D627" s="6" t="s">
        <v>14</v>
      </c>
      <c r="E627" s="7">
        <v>57309.0</v>
      </c>
      <c r="F627" s="6">
        <v>2.0</v>
      </c>
      <c r="G627" s="6">
        <v>44.0</v>
      </c>
      <c r="H627" s="6">
        <v>18.0</v>
      </c>
      <c r="I627" s="8">
        <v>108840.13183142734</v>
      </c>
    </row>
    <row r="628" ht="15.75" customHeight="1">
      <c r="A628" s="1">
        <v>625.0</v>
      </c>
      <c r="B628" s="5" t="s">
        <v>15</v>
      </c>
      <c r="C628" s="6" t="s">
        <v>13</v>
      </c>
      <c r="D628" s="6" t="s">
        <v>14</v>
      </c>
      <c r="E628" s="7">
        <v>49801.0</v>
      </c>
      <c r="F628" s="6">
        <v>1.0</v>
      </c>
      <c r="G628" s="6">
        <v>40.0</v>
      </c>
      <c r="H628" s="6">
        <v>59.0</v>
      </c>
      <c r="I628" s="8">
        <v>78467.44476351594</v>
      </c>
    </row>
    <row r="629" ht="15.75" customHeight="1">
      <c r="A629" s="1">
        <v>626.0</v>
      </c>
      <c r="B629" s="5" t="s">
        <v>15</v>
      </c>
      <c r="C629" s="6" t="s">
        <v>13</v>
      </c>
      <c r="D629" s="6" t="s">
        <v>11</v>
      </c>
      <c r="E629" s="7">
        <v>53160.0</v>
      </c>
      <c r="F629" s="6">
        <v>1.0</v>
      </c>
      <c r="G629" s="6">
        <v>46.0</v>
      </c>
      <c r="H629" s="6">
        <v>29.0</v>
      </c>
      <c r="I629" s="8">
        <v>62498.775076390135</v>
      </c>
    </row>
    <row r="630" ht="15.75" customHeight="1">
      <c r="A630" s="1">
        <v>627.0</v>
      </c>
      <c r="B630" s="5" t="s">
        <v>9</v>
      </c>
      <c r="C630" s="6" t="s">
        <v>13</v>
      </c>
      <c r="D630" s="6" t="s">
        <v>14</v>
      </c>
      <c r="E630" s="7">
        <v>51698.0</v>
      </c>
      <c r="F630" s="6">
        <v>1.0</v>
      </c>
      <c r="G630" s="6">
        <v>67.0</v>
      </c>
      <c r="H630" s="6">
        <v>36.0</v>
      </c>
      <c r="I630" s="8">
        <v>82885.0941567008</v>
      </c>
    </row>
    <row r="631" ht="15.75" customHeight="1">
      <c r="A631" s="1">
        <v>628.0</v>
      </c>
      <c r="B631" s="5" t="s">
        <v>12</v>
      </c>
      <c r="C631" s="6" t="s">
        <v>13</v>
      </c>
      <c r="D631" s="6" t="s">
        <v>14</v>
      </c>
      <c r="E631" s="7">
        <v>69671.0</v>
      </c>
      <c r="F631" s="6">
        <v>3.0</v>
      </c>
      <c r="G631" s="6">
        <v>36.0</v>
      </c>
      <c r="H631" s="6">
        <v>33.0</v>
      </c>
      <c r="I631" s="8">
        <v>67675.98977162778</v>
      </c>
    </row>
    <row r="632" ht="15.75" customHeight="1">
      <c r="A632" s="1">
        <v>629.0</v>
      </c>
      <c r="B632" s="5" t="s">
        <v>9</v>
      </c>
      <c r="C632" s="6" t="s">
        <v>13</v>
      </c>
      <c r="D632" s="6" t="s">
        <v>14</v>
      </c>
      <c r="E632" s="7">
        <v>62309.0</v>
      </c>
      <c r="F632" s="6">
        <v>4.0</v>
      </c>
      <c r="G632" s="6">
        <v>61.0</v>
      </c>
      <c r="H632" s="6">
        <v>58.0</v>
      </c>
      <c r="I632" s="8">
        <v>87098.07492602082</v>
      </c>
    </row>
    <row r="633" ht="15.75" customHeight="1">
      <c r="A633" s="1">
        <v>630.0</v>
      </c>
      <c r="B633" s="5" t="s">
        <v>15</v>
      </c>
      <c r="C633" s="6" t="s">
        <v>10</v>
      </c>
      <c r="D633" s="6" t="s">
        <v>11</v>
      </c>
      <c r="E633" s="7">
        <v>62634.0</v>
      </c>
      <c r="F633" s="6">
        <v>1.0</v>
      </c>
      <c r="G633" s="6">
        <v>56.0</v>
      </c>
      <c r="H633" s="6">
        <v>44.0</v>
      </c>
      <c r="I633" s="8">
        <v>99438.63137744923</v>
      </c>
    </row>
    <row r="634" ht="15.75" customHeight="1">
      <c r="A634" s="1">
        <v>631.0</v>
      </c>
      <c r="B634" s="5" t="s">
        <v>9</v>
      </c>
      <c r="C634" s="6" t="s">
        <v>13</v>
      </c>
      <c r="D634" s="6" t="s">
        <v>14</v>
      </c>
      <c r="E634" s="7">
        <v>64138.0</v>
      </c>
      <c r="F634" s="6">
        <v>4.0</v>
      </c>
      <c r="G634" s="6">
        <v>35.0</v>
      </c>
      <c r="H634" s="6">
        <v>53.0</v>
      </c>
      <c r="I634" s="8">
        <v>72864.74499609602</v>
      </c>
    </row>
    <row r="635" ht="15.75" customHeight="1">
      <c r="A635" s="1">
        <v>632.0</v>
      </c>
      <c r="B635" s="5" t="s">
        <v>9</v>
      </c>
      <c r="C635" s="6" t="s">
        <v>13</v>
      </c>
      <c r="D635" s="6" t="s">
        <v>14</v>
      </c>
      <c r="E635" s="7">
        <v>51339.0</v>
      </c>
      <c r="F635" s="6">
        <v>3.0</v>
      </c>
      <c r="G635" s="6">
        <v>75.0</v>
      </c>
      <c r="H635" s="6">
        <v>24.0</v>
      </c>
      <c r="I635" s="8">
        <v>72905.04706935791</v>
      </c>
    </row>
    <row r="636" ht="15.75" customHeight="1">
      <c r="A636" s="1">
        <v>633.0</v>
      </c>
      <c r="B636" s="5" t="s">
        <v>12</v>
      </c>
      <c r="C636" s="6" t="s">
        <v>13</v>
      </c>
      <c r="D636" s="6" t="s">
        <v>11</v>
      </c>
      <c r="E636" s="7">
        <v>56337.0</v>
      </c>
      <c r="F636" s="6">
        <v>3.0</v>
      </c>
      <c r="G636" s="6">
        <v>78.0</v>
      </c>
      <c r="H636" s="6">
        <v>29.0</v>
      </c>
      <c r="I636" s="8">
        <v>69201.42474745195</v>
      </c>
    </row>
    <row r="637" ht="15.75" customHeight="1">
      <c r="A637" s="1">
        <v>634.0</v>
      </c>
      <c r="B637" s="5" t="s">
        <v>9</v>
      </c>
      <c r="C637" s="6" t="s">
        <v>13</v>
      </c>
      <c r="D637" s="6" t="s">
        <v>14</v>
      </c>
      <c r="E637" s="7">
        <v>47655.0</v>
      </c>
      <c r="F637" s="6">
        <v>2.0</v>
      </c>
      <c r="G637" s="6">
        <v>80.0</v>
      </c>
      <c r="H637" s="6">
        <v>40.0</v>
      </c>
      <c r="I637" s="8">
        <v>76955.42031111775</v>
      </c>
    </row>
    <row r="638" ht="15.75" customHeight="1">
      <c r="A638" s="1">
        <v>635.0</v>
      </c>
      <c r="B638" s="5" t="s">
        <v>9</v>
      </c>
      <c r="C638" s="6" t="s">
        <v>13</v>
      </c>
      <c r="D638" s="6" t="s">
        <v>14</v>
      </c>
      <c r="E638" s="7">
        <v>63372.0</v>
      </c>
      <c r="F638" s="6">
        <v>3.0</v>
      </c>
      <c r="G638" s="6">
        <v>43.0</v>
      </c>
      <c r="H638" s="6">
        <v>51.0</v>
      </c>
      <c r="I638" s="8">
        <v>82767.25436208308</v>
      </c>
    </row>
    <row r="639" ht="15.75" customHeight="1">
      <c r="A639" s="1">
        <v>636.0</v>
      </c>
      <c r="B639" s="5" t="s">
        <v>9</v>
      </c>
      <c r="C639" s="6" t="s">
        <v>13</v>
      </c>
      <c r="D639" s="6" t="s">
        <v>14</v>
      </c>
      <c r="E639" s="7">
        <v>63512.0</v>
      </c>
      <c r="F639" s="6">
        <v>3.0</v>
      </c>
      <c r="G639" s="6">
        <v>43.0</v>
      </c>
      <c r="H639" s="6">
        <v>64.0</v>
      </c>
      <c r="I639" s="8">
        <v>85418.25339926648</v>
      </c>
    </row>
    <row r="640" ht="15.75" customHeight="1">
      <c r="A640" s="1">
        <v>637.0</v>
      </c>
      <c r="B640" s="5" t="s">
        <v>15</v>
      </c>
      <c r="C640" s="6" t="s">
        <v>13</v>
      </c>
      <c r="D640" s="6" t="s">
        <v>11</v>
      </c>
      <c r="E640" s="7">
        <v>47893.0</v>
      </c>
      <c r="F640" s="6">
        <v>1.0</v>
      </c>
      <c r="G640" s="6">
        <v>53.0</v>
      </c>
      <c r="H640" s="6">
        <v>19.0</v>
      </c>
      <c r="I640" s="8">
        <v>66799.88813135956</v>
      </c>
    </row>
    <row r="641" ht="15.75" customHeight="1">
      <c r="A641" s="1">
        <v>638.0</v>
      </c>
      <c r="B641" s="5" t="s">
        <v>9</v>
      </c>
      <c r="C641" s="6" t="s">
        <v>13</v>
      </c>
      <c r="D641" s="6" t="s">
        <v>11</v>
      </c>
      <c r="E641" s="7">
        <v>63895.0</v>
      </c>
      <c r="F641" s="6">
        <v>1.0</v>
      </c>
      <c r="G641" s="6">
        <v>80.0</v>
      </c>
      <c r="H641" s="6">
        <v>35.0</v>
      </c>
      <c r="I641" s="8">
        <v>83672.86359495978</v>
      </c>
    </row>
    <row r="642" ht="15.75" customHeight="1">
      <c r="A642" s="1">
        <v>639.0</v>
      </c>
      <c r="B642" s="5" t="s">
        <v>9</v>
      </c>
      <c r="C642" s="6" t="s">
        <v>10</v>
      </c>
      <c r="D642" s="6" t="s">
        <v>14</v>
      </c>
      <c r="E642" s="7">
        <v>52623.0</v>
      </c>
      <c r="F642" s="6">
        <v>1.0</v>
      </c>
      <c r="G642" s="6">
        <v>47.0</v>
      </c>
      <c r="H642" s="6">
        <v>39.0</v>
      </c>
      <c r="I642" s="8">
        <v>80856.10877838264</v>
      </c>
    </row>
    <row r="643" ht="15.75" customHeight="1">
      <c r="A643" s="1">
        <v>640.0</v>
      </c>
      <c r="B643" s="5" t="s">
        <v>12</v>
      </c>
      <c r="C643" s="6" t="s">
        <v>13</v>
      </c>
      <c r="D643" s="6" t="s">
        <v>14</v>
      </c>
      <c r="E643" s="7">
        <v>58616.0</v>
      </c>
      <c r="F643" s="6">
        <v>4.0</v>
      </c>
      <c r="G643" s="6">
        <v>38.0</v>
      </c>
      <c r="H643" s="6">
        <v>56.0</v>
      </c>
      <c r="I643" s="8">
        <v>70153.22498692392</v>
      </c>
    </row>
    <row r="644" ht="15.75" customHeight="1">
      <c r="A644" s="1">
        <v>641.0</v>
      </c>
      <c r="B644" s="5" t="s">
        <v>9</v>
      </c>
      <c r="C644" s="6" t="s">
        <v>13</v>
      </c>
      <c r="D644" s="6" t="s">
        <v>14</v>
      </c>
      <c r="E644" s="7">
        <v>65363.0</v>
      </c>
      <c r="F644" s="6">
        <v>3.0</v>
      </c>
      <c r="G644" s="6">
        <v>79.0</v>
      </c>
      <c r="H644" s="6">
        <v>33.0</v>
      </c>
      <c r="I644" s="8">
        <v>73418.48088837082</v>
      </c>
    </row>
    <row r="645" ht="15.75" customHeight="1">
      <c r="A645" s="1">
        <v>642.0</v>
      </c>
      <c r="B645" s="5" t="s">
        <v>15</v>
      </c>
      <c r="C645" s="6" t="s">
        <v>10</v>
      </c>
      <c r="D645" s="6" t="s">
        <v>14</v>
      </c>
      <c r="E645" s="7">
        <v>53149.0</v>
      </c>
      <c r="F645" s="6">
        <v>1.0</v>
      </c>
      <c r="G645" s="6">
        <v>71.0</v>
      </c>
      <c r="H645" s="6">
        <v>42.0</v>
      </c>
      <c r="I645" s="8">
        <v>84130.43479188898</v>
      </c>
    </row>
    <row r="646" ht="15.75" customHeight="1">
      <c r="A646" s="1">
        <v>643.0</v>
      </c>
      <c r="B646" s="5" t="s">
        <v>9</v>
      </c>
      <c r="C646" s="6" t="s">
        <v>13</v>
      </c>
      <c r="D646" s="6" t="s">
        <v>14</v>
      </c>
      <c r="E646" s="7">
        <v>56350.0</v>
      </c>
      <c r="F646" s="6">
        <v>4.0</v>
      </c>
      <c r="G646" s="6">
        <v>37.0</v>
      </c>
      <c r="H646" s="6">
        <v>61.0</v>
      </c>
      <c r="I646" s="8">
        <v>83817.75113604631</v>
      </c>
    </row>
    <row r="647" ht="15.75" customHeight="1">
      <c r="A647" s="1">
        <v>644.0</v>
      </c>
      <c r="B647" s="5" t="s">
        <v>15</v>
      </c>
      <c r="C647" s="6" t="s">
        <v>13</v>
      </c>
      <c r="D647" s="6" t="s">
        <v>11</v>
      </c>
      <c r="E647" s="7">
        <v>57901.0</v>
      </c>
      <c r="F647" s="6">
        <v>4.0</v>
      </c>
      <c r="G647" s="6">
        <v>82.0</v>
      </c>
      <c r="H647" s="6">
        <v>23.0</v>
      </c>
      <c r="I647" s="8">
        <v>70462.30150812161</v>
      </c>
    </row>
    <row r="648" ht="15.75" customHeight="1">
      <c r="A648" s="1">
        <v>645.0</v>
      </c>
      <c r="B648" s="5" t="s">
        <v>12</v>
      </c>
      <c r="C648" s="6" t="s">
        <v>13</v>
      </c>
      <c r="D648" s="6" t="s">
        <v>14</v>
      </c>
      <c r="E648" s="7">
        <v>56632.0</v>
      </c>
      <c r="F648" s="6">
        <v>2.0</v>
      </c>
      <c r="G648" s="6">
        <v>46.0</v>
      </c>
      <c r="H648" s="6">
        <v>43.0</v>
      </c>
      <c r="I648" s="8">
        <v>85006.87988141263</v>
      </c>
    </row>
    <row r="649" ht="15.75" customHeight="1">
      <c r="A649" s="1">
        <v>646.0</v>
      </c>
      <c r="B649" s="5" t="s">
        <v>9</v>
      </c>
      <c r="C649" s="6" t="s">
        <v>13</v>
      </c>
      <c r="D649" s="6" t="s">
        <v>14</v>
      </c>
      <c r="E649" s="7">
        <v>53453.0</v>
      </c>
      <c r="F649" s="6">
        <v>1.0</v>
      </c>
      <c r="G649" s="6">
        <v>39.0</v>
      </c>
      <c r="H649" s="6">
        <v>48.0</v>
      </c>
      <c r="I649" s="8">
        <v>73023.46144686667</v>
      </c>
    </row>
    <row r="650" ht="15.75" customHeight="1">
      <c r="A650" s="1">
        <v>647.0</v>
      </c>
      <c r="B650" s="5" t="s">
        <v>15</v>
      </c>
      <c r="C650" s="6" t="s">
        <v>13</v>
      </c>
      <c r="D650" s="6" t="s">
        <v>14</v>
      </c>
      <c r="E650" s="7">
        <v>53821.0</v>
      </c>
      <c r="F650" s="6">
        <v>2.0</v>
      </c>
      <c r="G650" s="6">
        <v>63.0</v>
      </c>
      <c r="H650" s="6">
        <v>39.0</v>
      </c>
      <c r="I650" s="8">
        <v>74467.29897098283</v>
      </c>
    </row>
    <row r="651" ht="15.75" customHeight="1">
      <c r="A651" s="1">
        <v>648.0</v>
      </c>
      <c r="B651" s="5" t="s">
        <v>9</v>
      </c>
      <c r="C651" s="6" t="s">
        <v>13</v>
      </c>
      <c r="D651" s="6" t="s">
        <v>11</v>
      </c>
      <c r="E651" s="7">
        <v>45986.0</v>
      </c>
      <c r="F651" s="6">
        <v>4.0</v>
      </c>
      <c r="G651" s="6">
        <v>55.0</v>
      </c>
      <c r="H651" s="6">
        <v>40.0</v>
      </c>
      <c r="I651" s="8">
        <v>73401.83394892277</v>
      </c>
    </row>
    <row r="652" ht="15.75" customHeight="1">
      <c r="A652" s="1">
        <v>649.0</v>
      </c>
      <c r="B652" s="5" t="s">
        <v>9</v>
      </c>
      <c r="C652" s="6" t="s">
        <v>13</v>
      </c>
      <c r="D652" s="6" t="s">
        <v>14</v>
      </c>
      <c r="E652" s="7">
        <v>54357.0</v>
      </c>
      <c r="F652" s="6">
        <v>3.0</v>
      </c>
      <c r="G652" s="6">
        <v>54.0</v>
      </c>
      <c r="H652" s="6">
        <v>18.0</v>
      </c>
      <c r="I652" s="8">
        <v>77579.3061522843</v>
      </c>
    </row>
    <row r="653" ht="15.75" customHeight="1">
      <c r="A653" s="1">
        <v>650.0</v>
      </c>
      <c r="B653" s="5" t="s">
        <v>9</v>
      </c>
      <c r="C653" s="6" t="s">
        <v>13</v>
      </c>
      <c r="D653" s="6" t="s">
        <v>11</v>
      </c>
      <c r="E653" s="7">
        <v>61409.0</v>
      </c>
      <c r="F653" s="6">
        <v>3.0</v>
      </c>
      <c r="G653" s="6">
        <v>77.0</v>
      </c>
      <c r="H653" s="6">
        <v>58.0</v>
      </c>
      <c r="I653" s="8">
        <v>78989.15857748399</v>
      </c>
    </row>
    <row r="654" ht="15.75" customHeight="1">
      <c r="A654" s="1">
        <v>651.0</v>
      </c>
      <c r="B654" s="5" t="s">
        <v>12</v>
      </c>
      <c r="C654" s="6" t="s">
        <v>13</v>
      </c>
      <c r="D654" s="6" t="s">
        <v>11</v>
      </c>
      <c r="E654" s="7">
        <v>66330.0</v>
      </c>
      <c r="F654" s="6">
        <v>4.0</v>
      </c>
      <c r="G654" s="6">
        <v>44.0</v>
      </c>
      <c r="H654" s="6">
        <v>49.0</v>
      </c>
      <c r="I654" s="8">
        <v>68736.40913732143</v>
      </c>
    </row>
    <row r="655" ht="15.75" customHeight="1">
      <c r="A655" s="1">
        <v>652.0</v>
      </c>
      <c r="B655" s="5" t="s">
        <v>12</v>
      </c>
      <c r="C655" s="6" t="s">
        <v>13</v>
      </c>
      <c r="D655" s="6" t="s">
        <v>11</v>
      </c>
      <c r="E655" s="7">
        <v>64649.0</v>
      </c>
      <c r="F655" s="6">
        <v>3.0</v>
      </c>
      <c r="G655" s="6">
        <v>47.0</v>
      </c>
      <c r="H655" s="6">
        <v>53.0</v>
      </c>
      <c r="I655" s="8">
        <v>79999.26287904628</v>
      </c>
    </row>
    <row r="656" ht="15.75" customHeight="1">
      <c r="A656" s="1">
        <v>653.0</v>
      </c>
      <c r="B656" s="5" t="s">
        <v>12</v>
      </c>
      <c r="C656" s="6" t="s">
        <v>13</v>
      </c>
      <c r="D656" s="6" t="s">
        <v>11</v>
      </c>
      <c r="E656" s="7">
        <v>52136.0</v>
      </c>
      <c r="F656" s="6">
        <v>4.0</v>
      </c>
      <c r="G656" s="6">
        <v>77.0</v>
      </c>
      <c r="H656" s="6">
        <v>48.0</v>
      </c>
      <c r="I656" s="8">
        <v>63749.72988334658</v>
      </c>
    </row>
    <row r="657" ht="15.75" customHeight="1">
      <c r="A657" s="1">
        <v>654.0</v>
      </c>
      <c r="B657" s="5" t="s">
        <v>12</v>
      </c>
      <c r="C657" s="6" t="s">
        <v>13</v>
      </c>
      <c r="D657" s="6" t="s">
        <v>11</v>
      </c>
      <c r="E657" s="7">
        <v>60103.0</v>
      </c>
      <c r="F657" s="6">
        <v>3.0</v>
      </c>
      <c r="G657" s="6">
        <v>74.0</v>
      </c>
      <c r="H657" s="6">
        <v>45.0</v>
      </c>
      <c r="I657" s="8">
        <v>74810.6588020053</v>
      </c>
    </row>
    <row r="658" ht="15.75" customHeight="1">
      <c r="A658" s="1">
        <v>655.0</v>
      </c>
      <c r="B658" s="5" t="s">
        <v>12</v>
      </c>
      <c r="C658" s="6" t="s">
        <v>13</v>
      </c>
      <c r="D658" s="6" t="s">
        <v>11</v>
      </c>
      <c r="E658" s="7">
        <v>62521.0</v>
      </c>
      <c r="F658" s="6">
        <v>1.0</v>
      </c>
      <c r="G658" s="6">
        <v>70.0</v>
      </c>
      <c r="H658" s="6">
        <v>59.0</v>
      </c>
      <c r="I658" s="8">
        <v>77733.2728429076</v>
      </c>
    </row>
    <row r="659" ht="15.75" customHeight="1">
      <c r="A659" s="1">
        <v>656.0</v>
      </c>
      <c r="B659" s="5" t="s">
        <v>12</v>
      </c>
      <c r="C659" s="6" t="s">
        <v>10</v>
      </c>
      <c r="D659" s="6" t="s">
        <v>11</v>
      </c>
      <c r="E659" s="7">
        <v>49103.0</v>
      </c>
      <c r="F659" s="6">
        <v>1.0</v>
      </c>
      <c r="G659" s="6">
        <v>80.0</v>
      </c>
      <c r="H659" s="6">
        <v>52.0</v>
      </c>
      <c r="I659" s="8">
        <v>81128.87705246042</v>
      </c>
    </row>
    <row r="660" ht="15.75" customHeight="1">
      <c r="A660" s="1">
        <v>657.0</v>
      </c>
      <c r="B660" s="5" t="s">
        <v>9</v>
      </c>
      <c r="C660" s="6" t="s">
        <v>13</v>
      </c>
      <c r="D660" s="6" t="s">
        <v>11</v>
      </c>
      <c r="E660" s="7">
        <v>71328.0</v>
      </c>
      <c r="F660" s="6">
        <v>1.0</v>
      </c>
      <c r="G660" s="6">
        <v>65.0</v>
      </c>
      <c r="H660" s="6">
        <v>26.0</v>
      </c>
      <c r="I660" s="8">
        <v>77695.8346042267</v>
      </c>
    </row>
    <row r="661" ht="15.75" customHeight="1">
      <c r="A661" s="1">
        <v>658.0</v>
      </c>
      <c r="B661" s="5" t="s">
        <v>15</v>
      </c>
      <c r="C661" s="6" t="s">
        <v>13</v>
      </c>
      <c r="D661" s="6" t="s">
        <v>14</v>
      </c>
      <c r="E661" s="7">
        <v>58953.0</v>
      </c>
      <c r="F661" s="6">
        <v>4.0</v>
      </c>
      <c r="G661" s="6">
        <v>46.0</v>
      </c>
      <c r="H661" s="6">
        <v>27.0</v>
      </c>
      <c r="I661" s="8">
        <v>64535.00030995234</v>
      </c>
    </row>
    <row r="662" ht="15.75" customHeight="1">
      <c r="A662" s="1">
        <v>659.0</v>
      </c>
      <c r="B662" s="5" t="s">
        <v>9</v>
      </c>
      <c r="C662" s="6" t="s">
        <v>13</v>
      </c>
      <c r="D662" s="6" t="s">
        <v>11</v>
      </c>
      <c r="E662" s="7">
        <v>59927.0</v>
      </c>
      <c r="F662" s="6">
        <v>2.0</v>
      </c>
      <c r="G662" s="6">
        <v>51.0</v>
      </c>
      <c r="H662" s="6">
        <v>48.0</v>
      </c>
      <c r="I662" s="8">
        <v>87640.58488814389</v>
      </c>
    </row>
    <row r="663" ht="15.75" customHeight="1">
      <c r="A663" s="1">
        <v>660.0</v>
      </c>
      <c r="B663" s="5" t="s">
        <v>9</v>
      </c>
      <c r="C663" s="6" t="s">
        <v>13</v>
      </c>
      <c r="D663" s="6" t="s">
        <v>11</v>
      </c>
      <c r="E663" s="7">
        <v>49840.0</v>
      </c>
      <c r="F663" s="6">
        <v>3.0</v>
      </c>
      <c r="G663" s="6">
        <v>37.0</v>
      </c>
      <c r="H663" s="6">
        <v>57.0</v>
      </c>
      <c r="I663" s="8">
        <v>69511.74556313684</v>
      </c>
    </row>
    <row r="664" ht="15.75" customHeight="1">
      <c r="A664" s="1">
        <v>661.0</v>
      </c>
      <c r="B664" s="5" t="s">
        <v>12</v>
      </c>
      <c r="C664" s="6" t="s">
        <v>13</v>
      </c>
      <c r="D664" s="6" t="s">
        <v>14</v>
      </c>
      <c r="E664" s="7">
        <v>67431.0</v>
      </c>
      <c r="F664" s="6">
        <v>3.0</v>
      </c>
      <c r="G664" s="6">
        <v>46.0</v>
      </c>
      <c r="H664" s="6">
        <v>37.0</v>
      </c>
      <c r="I664" s="8">
        <v>66775.80464653476</v>
      </c>
    </row>
    <row r="665" ht="15.75" customHeight="1">
      <c r="A665" s="1">
        <v>662.0</v>
      </c>
      <c r="B665" s="5" t="s">
        <v>12</v>
      </c>
      <c r="C665" s="6" t="s">
        <v>13</v>
      </c>
      <c r="D665" s="6" t="s">
        <v>11</v>
      </c>
      <c r="E665" s="7">
        <v>45910.0</v>
      </c>
      <c r="F665" s="6">
        <v>3.0</v>
      </c>
      <c r="G665" s="6">
        <v>44.0</v>
      </c>
      <c r="H665" s="6">
        <v>57.0</v>
      </c>
      <c r="I665" s="8">
        <v>82368.08299634003</v>
      </c>
    </row>
    <row r="666" ht="15.75" customHeight="1">
      <c r="A666" s="1">
        <v>663.0</v>
      </c>
      <c r="B666" s="5" t="s">
        <v>9</v>
      </c>
      <c r="C666" s="6" t="s">
        <v>13</v>
      </c>
      <c r="D666" s="6" t="s">
        <v>11</v>
      </c>
      <c r="E666" s="7">
        <v>51683.0</v>
      </c>
      <c r="F666" s="6">
        <v>3.0</v>
      </c>
      <c r="G666" s="6">
        <v>55.0</v>
      </c>
      <c r="H666" s="6">
        <v>32.0</v>
      </c>
      <c r="I666" s="8">
        <v>62070.14711195359</v>
      </c>
    </row>
    <row r="667" ht="15.75" customHeight="1">
      <c r="A667" s="1">
        <v>664.0</v>
      </c>
      <c r="B667" s="5" t="s">
        <v>12</v>
      </c>
      <c r="C667" s="6" t="s">
        <v>13</v>
      </c>
      <c r="D667" s="6" t="s">
        <v>14</v>
      </c>
      <c r="E667" s="7">
        <v>54298.0</v>
      </c>
      <c r="F667" s="6">
        <v>4.0</v>
      </c>
      <c r="G667" s="6">
        <v>44.0</v>
      </c>
      <c r="H667" s="6">
        <v>18.0</v>
      </c>
      <c r="I667" s="8">
        <v>69619.85347057579</v>
      </c>
    </row>
    <row r="668" ht="15.75" customHeight="1">
      <c r="A668" s="1">
        <v>665.0</v>
      </c>
      <c r="B668" s="5" t="s">
        <v>12</v>
      </c>
      <c r="C668" s="6" t="s">
        <v>10</v>
      </c>
      <c r="D668" s="6" t="s">
        <v>11</v>
      </c>
      <c r="E668" s="7">
        <v>49209.0</v>
      </c>
      <c r="F668" s="6">
        <v>3.0</v>
      </c>
      <c r="G668" s="6">
        <v>59.0</v>
      </c>
      <c r="H668" s="6">
        <v>64.0</v>
      </c>
      <c r="I668" s="8">
        <v>78320.20743973645</v>
      </c>
    </row>
    <row r="669" ht="15.75" customHeight="1">
      <c r="A669" s="1">
        <v>666.0</v>
      </c>
      <c r="B669" s="5" t="s">
        <v>12</v>
      </c>
      <c r="C669" s="6" t="s">
        <v>10</v>
      </c>
      <c r="D669" s="6" t="s">
        <v>14</v>
      </c>
      <c r="E669" s="7">
        <v>62631.0</v>
      </c>
      <c r="F669" s="6">
        <v>2.0</v>
      </c>
      <c r="G669" s="6">
        <v>68.0</v>
      </c>
      <c r="H669" s="6">
        <v>43.0</v>
      </c>
      <c r="I669" s="8">
        <v>105727.87007089121</v>
      </c>
    </row>
    <row r="670" ht="15.75" customHeight="1">
      <c r="A670" s="1">
        <v>667.0</v>
      </c>
      <c r="B670" s="5" t="s">
        <v>9</v>
      </c>
      <c r="C670" s="6" t="s">
        <v>13</v>
      </c>
      <c r="D670" s="6" t="s">
        <v>14</v>
      </c>
      <c r="E670" s="7">
        <v>55394.0</v>
      </c>
      <c r="F670" s="6">
        <v>1.0</v>
      </c>
      <c r="G670" s="6">
        <v>61.0</v>
      </c>
      <c r="H670" s="6">
        <v>49.0</v>
      </c>
      <c r="I670" s="8">
        <v>79057.80736594582</v>
      </c>
    </row>
    <row r="671" ht="15.75" customHeight="1">
      <c r="A671" s="1">
        <v>668.0</v>
      </c>
      <c r="B671" s="5" t="s">
        <v>15</v>
      </c>
      <c r="C671" s="6" t="s">
        <v>10</v>
      </c>
      <c r="D671" s="6" t="s">
        <v>11</v>
      </c>
      <c r="E671" s="7">
        <v>57876.0</v>
      </c>
      <c r="F671" s="6">
        <v>2.0</v>
      </c>
      <c r="G671" s="6">
        <v>39.0</v>
      </c>
      <c r="H671" s="6">
        <v>40.0</v>
      </c>
      <c r="I671" s="8">
        <v>99227.71424227738</v>
      </c>
    </row>
    <row r="672" ht="15.75" customHeight="1">
      <c r="A672" s="1">
        <v>669.0</v>
      </c>
      <c r="B672" s="5" t="s">
        <v>9</v>
      </c>
      <c r="C672" s="6" t="s">
        <v>10</v>
      </c>
      <c r="D672" s="6" t="s">
        <v>14</v>
      </c>
      <c r="E672" s="7">
        <v>60476.0</v>
      </c>
      <c r="F672" s="6">
        <v>1.0</v>
      </c>
      <c r="G672" s="6">
        <v>85.0</v>
      </c>
      <c r="H672" s="6">
        <v>62.0</v>
      </c>
      <c r="I672" s="8">
        <v>113212.07480504243</v>
      </c>
    </row>
    <row r="673" ht="15.75" customHeight="1">
      <c r="A673" s="1">
        <v>670.0</v>
      </c>
      <c r="B673" s="5" t="s">
        <v>12</v>
      </c>
      <c r="C673" s="6" t="s">
        <v>13</v>
      </c>
      <c r="D673" s="6" t="s">
        <v>11</v>
      </c>
      <c r="E673" s="7">
        <v>53787.0</v>
      </c>
      <c r="F673" s="6">
        <v>2.0</v>
      </c>
      <c r="G673" s="6">
        <v>42.0</v>
      </c>
      <c r="H673" s="6">
        <v>40.0</v>
      </c>
      <c r="I673" s="8">
        <v>66886.62886544796</v>
      </c>
    </row>
    <row r="674" ht="15.75" customHeight="1">
      <c r="A674" s="1">
        <v>671.0</v>
      </c>
      <c r="B674" s="5" t="s">
        <v>12</v>
      </c>
      <c r="C674" s="6" t="s">
        <v>13</v>
      </c>
      <c r="D674" s="6" t="s">
        <v>14</v>
      </c>
      <c r="E674" s="7">
        <v>59116.0</v>
      </c>
      <c r="F674" s="6">
        <v>1.0</v>
      </c>
      <c r="G674" s="6">
        <v>81.0</v>
      </c>
      <c r="H674" s="6">
        <v>30.0</v>
      </c>
      <c r="I674" s="8">
        <v>63751.996398288546</v>
      </c>
    </row>
    <row r="675" ht="15.75" customHeight="1">
      <c r="A675" s="1">
        <v>672.0</v>
      </c>
      <c r="B675" s="5" t="s">
        <v>9</v>
      </c>
      <c r="C675" s="6" t="s">
        <v>13</v>
      </c>
      <c r="D675" s="6" t="s">
        <v>11</v>
      </c>
      <c r="E675" s="7">
        <v>53671.0</v>
      </c>
      <c r="F675" s="6">
        <v>2.0</v>
      </c>
      <c r="G675" s="6">
        <v>65.0</v>
      </c>
      <c r="H675" s="6">
        <v>29.0</v>
      </c>
      <c r="I675" s="8">
        <v>68221.29245146198</v>
      </c>
    </row>
    <row r="676" ht="15.75" customHeight="1">
      <c r="A676" s="1">
        <v>673.0</v>
      </c>
      <c r="B676" s="5" t="s">
        <v>12</v>
      </c>
      <c r="C676" s="6" t="s">
        <v>13</v>
      </c>
      <c r="D676" s="6" t="s">
        <v>14</v>
      </c>
      <c r="E676" s="7">
        <v>55289.0</v>
      </c>
      <c r="F676" s="6">
        <v>2.0</v>
      </c>
      <c r="G676" s="6">
        <v>75.0</v>
      </c>
      <c r="H676" s="6">
        <v>36.0</v>
      </c>
      <c r="I676" s="8">
        <v>60479.665066505324</v>
      </c>
    </row>
    <row r="677" ht="15.75" customHeight="1">
      <c r="A677" s="1">
        <v>674.0</v>
      </c>
      <c r="B677" s="5" t="s">
        <v>12</v>
      </c>
      <c r="C677" s="6" t="s">
        <v>13</v>
      </c>
      <c r="D677" s="6" t="s">
        <v>11</v>
      </c>
      <c r="E677" s="7">
        <v>52987.0</v>
      </c>
      <c r="F677" s="6">
        <v>1.0</v>
      </c>
      <c r="G677" s="6">
        <v>52.0</v>
      </c>
      <c r="H677" s="6">
        <v>41.0</v>
      </c>
      <c r="I677" s="8">
        <v>68586.39869224091</v>
      </c>
    </row>
    <row r="678" ht="15.75" customHeight="1">
      <c r="A678" s="1">
        <v>675.0</v>
      </c>
      <c r="B678" s="5" t="s">
        <v>12</v>
      </c>
      <c r="C678" s="6" t="s">
        <v>10</v>
      </c>
      <c r="D678" s="6" t="s">
        <v>11</v>
      </c>
      <c r="E678" s="7">
        <v>71473.0</v>
      </c>
      <c r="F678" s="6">
        <v>4.0</v>
      </c>
      <c r="G678" s="6">
        <v>84.0</v>
      </c>
      <c r="H678" s="6">
        <v>44.0</v>
      </c>
      <c r="I678" s="8">
        <v>92655.27607018591</v>
      </c>
    </row>
    <row r="679" ht="15.75" customHeight="1">
      <c r="A679" s="1">
        <v>676.0</v>
      </c>
      <c r="B679" s="5" t="s">
        <v>15</v>
      </c>
      <c r="C679" s="6" t="s">
        <v>13</v>
      </c>
      <c r="D679" s="6" t="s">
        <v>14</v>
      </c>
      <c r="E679" s="7">
        <v>45893.0</v>
      </c>
      <c r="F679" s="6">
        <v>3.0</v>
      </c>
      <c r="G679" s="6">
        <v>70.0</v>
      </c>
      <c r="H679" s="6">
        <v>45.0</v>
      </c>
      <c r="I679" s="8">
        <v>66715.59975809835</v>
      </c>
    </row>
    <row r="680" ht="15.75" customHeight="1">
      <c r="A680" s="1">
        <v>677.0</v>
      </c>
      <c r="B680" s="5" t="s">
        <v>12</v>
      </c>
      <c r="C680" s="6" t="s">
        <v>13</v>
      </c>
      <c r="D680" s="6" t="s">
        <v>11</v>
      </c>
      <c r="E680" s="7">
        <v>63091.0</v>
      </c>
      <c r="F680" s="6">
        <v>3.0</v>
      </c>
      <c r="G680" s="6">
        <v>68.0</v>
      </c>
      <c r="H680" s="6">
        <v>55.0</v>
      </c>
      <c r="I680" s="8">
        <v>77143.38865467168</v>
      </c>
    </row>
    <row r="681" ht="15.75" customHeight="1">
      <c r="A681" s="1">
        <v>678.0</v>
      </c>
      <c r="B681" s="5" t="s">
        <v>15</v>
      </c>
      <c r="C681" s="6" t="s">
        <v>10</v>
      </c>
      <c r="D681" s="6" t="s">
        <v>14</v>
      </c>
      <c r="E681" s="7">
        <v>56830.0</v>
      </c>
      <c r="F681" s="6">
        <v>1.0</v>
      </c>
      <c r="G681" s="6">
        <v>84.0</v>
      </c>
      <c r="H681" s="6">
        <v>60.0</v>
      </c>
      <c r="I681" s="8">
        <v>108471.67710494915</v>
      </c>
    </row>
    <row r="682" ht="15.75" customHeight="1">
      <c r="A682" s="1">
        <v>679.0</v>
      </c>
      <c r="B682" s="5" t="s">
        <v>9</v>
      </c>
      <c r="C682" s="6" t="s">
        <v>13</v>
      </c>
      <c r="D682" s="6" t="s">
        <v>14</v>
      </c>
      <c r="E682" s="7">
        <v>64221.0</v>
      </c>
      <c r="F682" s="6">
        <v>1.0</v>
      </c>
      <c r="G682" s="6">
        <v>55.0</v>
      </c>
      <c r="H682" s="6">
        <v>56.0</v>
      </c>
      <c r="I682" s="8">
        <v>91904.16502840706</v>
      </c>
    </row>
    <row r="683" ht="15.75" customHeight="1">
      <c r="A683" s="1">
        <v>680.0</v>
      </c>
      <c r="B683" s="5" t="s">
        <v>15</v>
      </c>
      <c r="C683" s="6" t="s">
        <v>13</v>
      </c>
      <c r="D683" s="6" t="s">
        <v>11</v>
      </c>
      <c r="E683" s="7">
        <v>50761.0</v>
      </c>
      <c r="F683" s="6">
        <v>2.0</v>
      </c>
      <c r="G683" s="6">
        <v>62.0</v>
      </c>
      <c r="H683" s="6">
        <v>49.0</v>
      </c>
      <c r="I683" s="8">
        <v>72795.43905965237</v>
      </c>
    </row>
    <row r="684" ht="15.75" customHeight="1">
      <c r="A684" s="1">
        <v>681.0</v>
      </c>
      <c r="B684" s="5" t="s">
        <v>9</v>
      </c>
      <c r="C684" s="6" t="s">
        <v>13</v>
      </c>
      <c r="D684" s="6" t="s">
        <v>11</v>
      </c>
      <c r="E684" s="7">
        <v>44663.0</v>
      </c>
      <c r="F684" s="6">
        <v>1.0</v>
      </c>
      <c r="G684" s="6">
        <v>61.0</v>
      </c>
      <c r="H684" s="6">
        <v>21.0</v>
      </c>
      <c r="I684" s="8">
        <v>67584.07113960329</v>
      </c>
    </row>
    <row r="685" ht="15.75" customHeight="1">
      <c r="A685" s="1">
        <v>682.0</v>
      </c>
      <c r="B685" s="5" t="s">
        <v>9</v>
      </c>
      <c r="C685" s="6" t="s">
        <v>13</v>
      </c>
      <c r="D685" s="6" t="s">
        <v>14</v>
      </c>
      <c r="E685" s="7">
        <v>47451.0</v>
      </c>
      <c r="F685" s="6">
        <v>1.0</v>
      </c>
      <c r="G685" s="6">
        <v>44.0</v>
      </c>
      <c r="H685" s="6">
        <v>19.0</v>
      </c>
      <c r="I685" s="8">
        <v>64086.37431775404</v>
      </c>
    </row>
    <row r="686" ht="15.75" customHeight="1">
      <c r="A686" s="1">
        <v>683.0</v>
      </c>
      <c r="B686" s="5" t="s">
        <v>9</v>
      </c>
      <c r="C686" s="6" t="s">
        <v>10</v>
      </c>
      <c r="D686" s="6" t="s">
        <v>14</v>
      </c>
      <c r="E686" s="7">
        <v>60917.0</v>
      </c>
      <c r="F686" s="6">
        <v>3.0</v>
      </c>
      <c r="G686" s="6">
        <v>69.0</v>
      </c>
      <c r="H686" s="6">
        <v>39.0</v>
      </c>
      <c r="I686" s="8">
        <v>101886.27827375659</v>
      </c>
    </row>
    <row r="687" ht="15.75" customHeight="1">
      <c r="A687" s="1">
        <v>684.0</v>
      </c>
      <c r="B687" s="5" t="s">
        <v>15</v>
      </c>
      <c r="C687" s="6" t="s">
        <v>13</v>
      </c>
      <c r="D687" s="6" t="s">
        <v>14</v>
      </c>
      <c r="E687" s="7">
        <v>47576.0</v>
      </c>
      <c r="F687" s="6">
        <v>4.0</v>
      </c>
      <c r="G687" s="6">
        <v>68.0</v>
      </c>
      <c r="H687" s="6">
        <v>53.0</v>
      </c>
      <c r="I687" s="8">
        <v>66654.11484491745</v>
      </c>
    </row>
    <row r="688" ht="15.75" customHeight="1">
      <c r="A688" s="1">
        <v>685.0</v>
      </c>
      <c r="B688" s="5" t="s">
        <v>9</v>
      </c>
      <c r="C688" s="6" t="s">
        <v>13</v>
      </c>
      <c r="D688" s="6" t="s">
        <v>11</v>
      </c>
      <c r="E688" s="7">
        <v>40632.0</v>
      </c>
      <c r="F688" s="6">
        <v>2.0</v>
      </c>
      <c r="G688" s="6">
        <v>61.0</v>
      </c>
      <c r="H688" s="6">
        <v>33.0</v>
      </c>
      <c r="I688" s="8">
        <v>71017.54121450236</v>
      </c>
    </row>
    <row r="689" ht="15.75" customHeight="1">
      <c r="A689" s="1">
        <v>686.0</v>
      </c>
      <c r="B689" s="5" t="s">
        <v>9</v>
      </c>
      <c r="C689" s="6" t="s">
        <v>13</v>
      </c>
      <c r="D689" s="6" t="s">
        <v>14</v>
      </c>
      <c r="E689" s="7">
        <v>53942.0</v>
      </c>
      <c r="F689" s="6">
        <v>1.0</v>
      </c>
      <c r="G689" s="6">
        <v>44.0</v>
      </c>
      <c r="H689" s="6">
        <v>53.0</v>
      </c>
      <c r="I689" s="8">
        <v>79333.45634102458</v>
      </c>
    </row>
    <row r="690" ht="15.75" customHeight="1">
      <c r="A690" s="1">
        <v>687.0</v>
      </c>
      <c r="B690" s="5" t="s">
        <v>9</v>
      </c>
      <c r="C690" s="6" t="s">
        <v>13</v>
      </c>
      <c r="D690" s="6" t="s">
        <v>14</v>
      </c>
      <c r="E690" s="7">
        <v>50105.0</v>
      </c>
      <c r="F690" s="6">
        <v>4.0</v>
      </c>
      <c r="G690" s="6">
        <v>74.0</v>
      </c>
      <c r="H690" s="6">
        <v>42.0</v>
      </c>
      <c r="I690" s="8">
        <v>76594.04464123416</v>
      </c>
    </row>
    <row r="691" ht="15.75" customHeight="1">
      <c r="A691" s="1">
        <v>688.0</v>
      </c>
      <c r="B691" s="5" t="s">
        <v>12</v>
      </c>
      <c r="C691" s="6" t="s">
        <v>13</v>
      </c>
      <c r="D691" s="6" t="s">
        <v>14</v>
      </c>
      <c r="E691" s="7">
        <v>63562.0</v>
      </c>
      <c r="F691" s="6">
        <v>3.0</v>
      </c>
      <c r="G691" s="6">
        <v>41.0</v>
      </c>
      <c r="H691" s="6">
        <v>40.0</v>
      </c>
      <c r="I691" s="8">
        <v>79720.01898520808</v>
      </c>
    </row>
    <row r="692" ht="15.75" customHeight="1">
      <c r="A692" s="1">
        <v>689.0</v>
      </c>
      <c r="B692" s="5" t="s">
        <v>9</v>
      </c>
      <c r="C692" s="6" t="s">
        <v>13</v>
      </c>
      <c r="D692" s="6" t="s">
        <v>11</v>
      </c>
      <c r="E692" s="7">
        <v>49275.0</v>
      </c>
      <c r="F692" s="6">
        <v>3.0</v>
      </c>
      <c r="G692" s="6">
        <v>38.0</v>
      </c>
      <c r="H692" s="6">
        <v>47.0</v>
      </c>
      <c r="I692" s="8">
        <v>84809.16555818294</v>
      </c>
    </row>
    <row r="693" ht="15.75" customHeight="1">
      <c r="A693" s="1">
        <v>690.0</v>
      </c>
      <c r="B693" s="5" t="s">
        <v>12</v>
      </c>
      <c r="C693" s="6" t="s">
        <v>10</v>
      </c>
      <c r="D693" s="6" t="s">
        <v>14</v>
      </c>
      <c r="E693" s="7">
        <v>52857.0</v>
      </c>
      <c r="F693" s="6">
        <v>2.0</v>
      </c>
      <c r="G693" s="6">
        <v>49.0</v>
      </c>
      <c r="H693" s="6">
        <v>27.0</v>
      </c>
      <c r="I693" s="8">
        <v>87581.32667867372</v>
      </c>
    </row>
    <row r="694" ht="15.75" customHeight="1">
      <c r="A694" s="1">
        <v>691.0</v>
      </c>
      <c r="B694" s="5" t="s">
        <v>9</v>
      </c>
      <c r="C694" s="6" t="s">
        <v>13</v>
      </c>
      <c r="D694" s="6" t="s">
        <v>14</v>
      </c>
      <c r="E694" s="7">
        <v>52889.0</v>
      </c>
      <c r="F694" s="6">
        <v>2.0</v>
      </c>
      <c r="G694" s="6">
        <v>80.0</v>
      </c>
      <c r="H694" s="6">
        <v>21.0</v>
      </c>
      <c r="I694" s="8">
        <v>61991.122096514395</v>
      </c>
    </row>
    <row r="695" ht="15.75" customHeight="1">
      <c r="A695" s="1">
        <v>692.0</v>
      </c>
      <c r="B695" s="5" t="s">
        <v>9</v>
      </c>
      <c r="C695" s="6" t="s">
        <v>13</v>
      </c>
      <c r="D695" s="6" t="s">
        <v>14</v>
      </c>
      <c r="E695" s="7">
        <v>63893.0</v>
      </c>
      <c r="F695" s="6">
        <v>3.0</v>
      </c>
      <c r="G695" s="6">
        <v>73.0</v>
      </c>
      <c r="H695" s="6">
        <v>47.0</v>
      </c>
      <c r="I695" s="8">
        <v>79299.73640725181</v>
      </c>
    </row>
    <row r="696" ht="15.75" customHeight="1">
      <c r="A696" s="1">
        <v>693.0</v>
      </c>
      <c r="B696" s="5" t="s">
        <v>15</v>
      </c>
      <c r="C696" s="6" t="s">
        <v>13</v>
      </c>
      <c r="D696" s="6" t="s">
        <v>14</v>
      </c>
      <c r="E696" s="7">
        <v>58001.0</v>
      </c>
      <c r="F696" s="6">
        <v>1.0</v>
      </c>
      <c r="G696" s="6">
        <v>82.0</v>
      </c>
      <c r="H696" s="6">
        <v>20.0</v>
      </c>
      <c r="I696" s="8">
        <v>63021.1773408038</v>
      </c>
    </row>
    <row r="697" ht="15.75" customHeight="1">
      <c r="A697" s="1">
        <v>694.0</v>
      </c>
      <c r="B697" s="5" t="s">
        <v>15</v>
      </c>
      <c r="C697" s="6" t="s">
        <v>13</v>
      </c>
      <c r="D697" s="6" t="s">
        <v>14</v>
      </c>
      <c r="E697" s="7">
        <v>48539.0</v>
      </c>
      <c r="F697" s="6">
        <v>2.0</v>
      </c>
      <c r="G697" s="6">
        <v>59.0</v>
      </c>
      <c r="H697" s="6">
        <v>24.0</v>
      </c>
      <c r="I697" s="8">
        <v>62387.2785236945</v>
      </c>
    </row>
    <row r="698" ht="15.75" customHeight="1">
      <c r="A698" s="1">
        <v>695.0</v>
      </c>
      <c r="B698" s="5" t="s">
        <v>9</v>
      </c>
      <c r="C698" s="6" t="s">
        <v>13</v>
      </c>
      <c r="D698" s="6" t="s">
        <v>11</v>
      </c>
      <c r="E698" s="7">
        <v>62261.0</v>
      </c>
      <c r="F698" s="6">
        <v>4.0</v>
      </c>
      <c r="G698" s="6">
        <v>39.0</v>
      </c>
      <c r="H698" s="6">
        <v>27.0</v>
      </c>
      <c r="I698" s="8">
        <v>59214.245877587215</v>
      </c>
    </row>
    <row r="699" ht="15.75" customHeight="1">
      <c r="A699" s="1">
        <v>696.0</v>
      </c>
      <c r="B699" s="5" t="s">
        <v>15</v>
      </c>
      <c r="C699" s="6" t="s">
        <v>13</v>
      </c>
      <c r="D699" s="6" t="s">
        <v>11</v>
      </c>
      <c r="E699" s="7">
        <v>66242.0</v>
      </c>
      <c r="F699" s="6">
        <v>2.0</v>
      </c>
      <c r="G699" s="6">
        <v>81.0</v>
      </c>
      <c r="H699" s="6">
        <v>26.0</v>
      </c>
      <c r="I699" s="8">
        <v>62441.31967571086</v>
      </c>
    </row>
    <row r="700" ht="15.75" customHeight="1">
      <c r="A700" s="1">
        <v>697.0</v>
      </c>
      <c r="B700" s="5" t="s">
        <v>9</v>
      </c>
      <c r="C700" s="6" t="s">
        <v>13</v>
      </c>
      <c r="D700" s="6" t="s">
        <v>11</v>
      </c>
      <c r="E700" s="7">
        <v>61262.0</v>
      </c>
      <c r="F700" s="6">
        <v>2.0</v>
      </c>
      <c r="G700" s="6">
        <v>82.0</v>
      </c>
      <c r="H700" s="6">
        <v>53.0</v>
      </c>
      <c r="I700" s="8">
        <v>91266.26922211988</v>
      </c>
    </row>
    <row r="701" ht="15.75" customHeight="1">
      <c r="A701" s="1">
        <v>698.0</v>
      </c>
      <c r="B701" s="5" t="s">
        <v>12</v>
      </c>
      <c r="C701" s="6" t="s">
        <v>10</v>
      </c>
      <c r="D701" s="6" t="s">
        <v>14</v>
      </c>
      <c r="E701" s="7">
        <v>61930.0</v>
      </c>
      <c r="F701" s="6">
        <v>1.0</v>
      </c>
      <c r="G701" s="6">
        <v>76.0</v>
      </c>
      <c r="H701" s="6">
        <v>41.0</v>
      </c>
      <c r="I701" s="8">
        <v>96932.91896067176</v>
      </c>
    </row>
    <row r="702" ht="15.75" customHeight="1">
      <c r="A702" s="1">
        <v>699.0</v>
      </c>
      <c r="B702" s="5" t="s">
        <v>15</v>
      </c>
      <c r="C702" s="6" t="s">
        <v>13</v>
      </c>
      <c r="D702" s="6" t="s">
        <v>14</v>
      </c>
      <c r="E702" s="7">
        <v>58204.0</v>
      </c>
      <c r="F702" s="6">
        <v>2.0</v>
      </c>
      <c r="G702" s="6">
        <v>82.0</v>
      </c>
      <c r="H702" s="6">
        <v>56.0</v>
      </c>
      <c r="I702" s="8">
        <v>69392.13343726167</v>
      </c>
    </row>
    <row r="703" ht="15.75" customHeight="1">
      <c r="A703" s="1">
        <v>700.0</v>
      </c>
      <c r="B703" s="5" t="s">
        <v>12</v>
      </c>
      <c r="C703" s="6" t="s">
        <v>13</v>
      </c>
      <c r="D703" s="6" t="s">
        <v>11</v>
      </c>
      <c r="E703" s="7">
        <v>66907.0</v>
      </c>
      <c r="F703" s="6">
        <v>3.0</v>
      </c>
      <c r="G703" s="6">
        <v>64.0</v>
      </c>
      <c r="H703" s="6">
        <v>23.0</v>
      </c>
      <c r="I703" s="8">
        <v>70599.9148306431</v>
      </c>
    </row>
    <row r="704" ht="15.75" customHeight="1">
      <c r="A704" s="1">
        <v>701.0</v>
      </c>
      <c r="B704" s="5" t="s">
        <v>12</v>
      </c>
      <c r="C704" s="6" t="s">
        <v>13</v>
      </c>
      <c r="D704" s="6" t="s">
        <v>11</v>
      </c>
      <c r="E704" s="7">
        <v>60810.0</v>
      </c>
      <c r="F704" s="6">
        <v>4.0</v>
      </c>
      <c r="G704" s="6">
        <v>57.0</v>
      </c>
      <c r="H704" s="6">
        <v>21.0</v>
      </c>
      <c r="I704" s="8">
        <v>62927.78656935113</v>
      </c>
    </row>
    <row r="705" ht="15.75" customHeight="1">
      <c r="A705" s="1">
        <v>702.0</v>
      </c>
      <c r="B705" s="5" t="s">
        <v>9</v>
      </c>
      <c r="C705" s="6" t="s">
        <v>13</v>
      </c>
      <c r="D705" s="6" t="s">
        <v>11</v>
      </c>
      <c r="E705" s="7">
        <v>71549.0</v>
      </c>
      <c r="F705" s="6">
        <v>4.0</v>
      </c>
      <c r="G705" s="6">
        <v>47.0</v>
      </c>
      <c r="H705" s="6">
        <v>50.0</v>
      </c>
      <c r="I705" s="8">
        <v>83116.20710899055</v>
      </c>
    </row>
    <row r="706" ht="15.75" customHeight="1">
      <c r="A706" s="1">
        <v>703.0</v>
      </c>
      <c r="B706" s="5" t="s">
        <v>12</v>
      </c>
      <c r="C706" s="6" t="s">
        <v>13</v>
      </c>
      <c r="D706" s="6" t="s">
        <v>14</v>
      </c>
      <c r="E706" s="7">
        <v>63687.0</v>
      </c>
      <c r="F706" s="6">
        <v>3.0</v>
      </c>
      <c r="G706" s="6">
        <v>65.0</v>
      </c>
      <c r="H706" s="6">
        <v>53.0</v>
      </c>
      <c r="I706" s="8">
        <v>79063.47699652011</v>
      </c>
    </row>
    <row r="707" ht="15.75" customHeight="1">
      <c r="A707" s="1">
        <v>704.0</v>
      </c>
      <c r="B707" s="5" t="s">
        <v>15</v>
      </c>
      <c r="C707" s="6" t="s">
        <v>13</v>
      </c>
      <c r="D707" s="6" t="s">
        <v>11</v>
      </c>
      <c r="E707" s="7">
        <v>55575.0</v>
      </c>
      <c r="F707" s="6">
        <v>2.0</v>
      </c>
      <c r="G707" s="6">
        <v>76.0</v>
      </c>
      <c r="H707" s="6">
        <v>34.0</v>
      </c>
      <c r="I707" s="8">
        <v>66913.21723159193</v>
      </c>
    </row>
    <row r="708" ht="15.75" customHeight="1">
      <c r="A708" s="1">
        <v>705.0</v>
      </c>
      <c r="B708" s="5" t="s">
        <v>15</v>
      </c>
      <c r="C708" s="6" t="s">
        <v>13</v>
      </c>
      <c r="D708" s="6" t="s">
        <v>11</v>
      </c>
      <c r="E708" s="7">
        <v>51340.0</v>
      </c>
      <c r="F708" s="6">
        <v>3.0</v>
      </c>
      <c r="G708" s="6">
        <v>53.0</v>
      </c>
      <c r="H708" s="6">
        <v>47.0</v>
      </c>
      <c r="I708" s="8">
        <v>62978.35870204453</v>
      </c>
    </row>
    <row r="709" ht="15.75" customHeight="1">
      <c r="A709" s="1">
        <v>706.0</v>
      </c>
      <c r="B709" s="5" t="s">
        <v>9</v>
      </c>
      <c r="C709" s="6" t="s">
        <v>13</v>
      </c>
      <c r="D709" s="6" t="s">
        <v>11</v>
      </c>
      <c r="E709" s="7">
        <v>55989.0</v>
      </c>
      <c r="F709" s="6">
        <v>1.0</v>
      </c>
      <c r="G709" s="6">
        <v>61.0</v>
      </c>
      <c r="H709" s="6">
        <v>33.0</v>
      </c>
      <c r="I709" s="8">
        <v>73229.99839948304</v>
      </c>
    </row>
    <row r="710" ht="15.75" customHeight="1">
      <c r="A710" s="1">
        <v>707.0</v>
      </c>
      <c r="B710" s="5" t="s">
        <v>12</v>
      </c>
      <c r="C710" s="6" t="s">
        <v>10</v>
      </c>
      <c r="D710" s="6" t="s">
        <v>11</v>
      </c>
      <c r="E710" s="7">
        <v>61656.0</v>
      </c>
      <c r="F710" s="6">
        <v>3.0</v>
      </c>
      <c r="G710" s="6">
        <v>51.0</v>
      </c>
      <c r="H710" s="6">
        <v>51.0</v>
      </c>
      <c r="I710" s="8">
        <v>92299.77217104199</v>
      </c>
    </row>
    <row r="711" ht="15.75" customHeight="1">
      <c r="A711" s="1">
        <v>708.0</v>
      </c>
      <c r="B711" s="5" t="s">
        <v>15</v>
      </c>
      <c r="C711" s="6" t="s">
        <v>13</v>
      </c>
      <c r="D711" s="6" t="s">
        <v>14</v>
      </c>
      <c r="E711" s="7">
        <v>53303.0</v>
      </c>
      <c r="F711" s="6">
        <v>2.0</v>
      </c>
      <c r="G711" s="6">
        <v>57.0</v>
      </c>
      <c r="H711" s="6">
        <v>49.0</v>
      </c>
      <c r="I711" s="8">
        <v>71335.90974708363</v>
      </c>
    </row>
    <row r="712" ht="15.75" customHeight="1">
      <c r="A712" s="1">
        <v>709.0</v>
      </c>
      <c r="B712" s="5" t="s">
        <v>9</v>
      </c>
      <c r="C712" s="6" t="s">
        <v>13</v>
      </c>
      <c r="D712" s="6" t="s">
        <v>11</v>
      </c>
      <c r="E712" s="7">
        <v>52308.0</v>
      </c>
      <c r="F712" s="6">
        <v>4.0</v>
      </c>
      <c r="G712" s="6">
        <v>46.0</v>
      </c>
      <c r="H712" s="6">
        <v>31.0</v>
      </c>
      <c r="I712" s="8">
        <v>75515.44757044937</v>
      </c>
    </row>
    <row r="713" ht="15.75" customHeight="1">
      <c r="A713" s="1">
        <v>710.0</v>
      </c>
      <c r="B713" s="5" t="s">
        <v>9</v>
      </c>
      <c r="C713" s="6" t="s">
        <v>13</v>
      </c>
      <c r="D713" s="6" t="s">
        <v>11</v>
      </c>
      <c r="E713" s="7">
        <v>50961.0</v>
      </c>
      <c r="F713" s="6">
        <v>2.0</v>
      </c>
      <c r="G713" s="6">
        <v>74.0</v>
      </c>
      <c r="H713" s="6">
        <v>36.0</v>
      </c>
      <c r="I713" s="8">
        <v>67015.80029596548</v>
      </c>
    </row>
    <row r="714" ht="15.75" customHeight="1">
      <c r="A714" s="1">
        <v>711.0</v>
      </c>
      <c r="B714" s="5" t="s">
        <v>12</v>
      </c>
      <c r="C714" s="6" t="s">
        <v>13</v>
      </c>
      <c r="D714" s="6" t="s">
        <v>14</v>
      </c>
      <c r="E714" s="7">
        <v>64693.0</v>
      </c>
      <c r="F714" s="6">
        <v>4.0</v>
      </c>
      <c r="G714" s="6">
        <v>64.0</v>
      </c>
      <c r="H714" s="6">
        <v>18.0</v>
      </c>
      <c r="I714" s="8">
        <v>57202.88902574113</v>
      </c>
    </row>
    <row r="715" ht="15.75" customHeight="1">
      <c r="A715" s="1">
        <v>712.0</v>
      </c>
      <c r="B715" s="5" t="s">
        <v>12</v>
      </c>
      <c r="C715" s="6" t="s">
        <v>13</v>
      </c>
      <c r="D715" s="6" t="s">
        <v>11</v>
      </c>
      <c r="E715" s="7">
        <v>53444.0</v>
      </c>
      <c r="F715" s="6">
        <v>3.0</v>
      </c>
      <c r="G715" s="6">
        <v>49.0</v>
      </c>
      <c r="H715" s="6">
        <v>50.0</v>
      </c>
      <c r="I715" s="8">
        <v>73486.99442644876</v>
      </c>
    </row>
    <row r="716" ht="15.75" customHeight="1">
      <c r="A716" s="1">
        <v>713.0</v>
      </c>
      <c r="B716" s="5" t="s">
        <v>15</v>
      </c>
      <c r="C716" s="6" t="s">
        <v>13</v>
      </c>
      <c r="D716" s="6" t="s">
        <v>11</v>
      </c>
      <c r="E716" s="7">
        <v>50977.0</v>
      </c>
      <c r="F716" s="6">
        <v>2.0</v>
      </c>
      <c r="G716" s="6">
        <v>39.0</v>
      </c>
      <c r="H716" s="6">
        <v>43.0</v>
      </c>
      <c r="I716" s="8">
        <v>69543.9517586347</v>
      </c>
    </row>
    <row r="717" ht="15.75" customHeight="1">
      <c r="A717" s="1">
        <v>714.0</v>
      </c>
      <c r="B717" s="5" t="s">
        <v>9</v>
      </c>
      <c r="C717" s="6" t="s">
        <v>13</v>
      </c>
      <c r="D717" s="6" t="s">
        <v>14</v>
      </c>
      <c r="E717" s="7">
        <v>64679.0</v>
      </c>
      <c r="F717" s="6">
        <v>3.0</v>
      </c>
      <c r="G717" s="6">
        <v>84.0</v>
      </c>
      <c r="H717" s="6">
        <v>20.0</v>
      </c>
      <c r="I717" s="8">
        <v>71605.71515483821</v>
      </c>
    </row>
    <row r="718" ht="15.75" customHeight="1">
      <c r="A718" s="1">
        <v>715.0</v>
      </c>
      <c r="B718" s="5" t="s">
        <v>9</v>
      </c>
      <c r="C718" s="6" t="s">
        <v>13</v>
      </c>
      <c r="D718" s="6" t="s">
        <v>11</v>
      </c>
      <c r="E718" s="7">
        <v>46192.0</v>
      </c>
      <c r="F718" s="6">
        <v>1.0</v>
      </c>
      <c r="G718" s="6">
        <v>45.0</v>
      </c>
      <c r="H718" s="6">
        <v>24.0</v>
      </c>
      <c r="I718" s="8">
        <v>61873.12367206077</v>
      </c>
    </row>
    <row r="719" ht="15.75" customHeight="1">
      <c r="A719" s="1">
        <v>716.0</v>
      </c>
      <c r="B719" s="5" t="s">
        <v>9</v>
      </c>
      <c r="C719" s="6" t="s">
        <v>13</v>
      </c>
      <c r="D719" s="6" t="s">
        <v>14</v>
      </c>
      <c r="E719" s="7">
        <v>51157.0</v>
      </c>
      <c r="F719" s="6">
        <v>1.0</v>
      </c>
      <c r="G719" s="6">
        <v>74.0</v>
      </c>
      <c r="H719" s="6">
        <v>60.0</v>
      </c>
      <c r="I719" s="8">
        <v>86136.48184513576</v>
      </c>
    </row>
    <row r="720" ht="15.75" customHeight="1">
      <c r="A720" s="1">
        <v>717.0</v>
      </c>
      <c r="B720" s="5" t="s">
        <v>15</v>
      </c>
      <c r="C720" s="6" t="s">
        <v>13</v>
      </c>
      <c r="D720" s="6" t="s">
        <v>11</v>
      </c>
      <c r="E720" s="7">
        <v>50975.0</v>
      </c>
      <c r="F720" s="6">
        <v>1.0</v>
      </c>
      <c r="G720" s="6">
        <v>84.0</v>
      </c>
      <c r="H720" s="6">
        <v>49.0</v>
      </c>
      <c r="I720" s="8">
        <v>71254.94477715471</v>
      </c>
    </row>
    <row r="721" ht="15.75" customHeight="1">
      <c r="A721" s="1">
        <v>718.0</v>
      </c>
      <c r="B721" s="5" t="s">
        <v>15</v>
      </c>
      <c r="C721" s="6" t="s">
        <v>13</v>
      </c>
      <c r="D721" s="6" t="s">
        <v>14</v>
      </c>
      <c r="E721" s="7">
        <v>44522.0</v>
      </c>
      <c r="F721" s="6">
        <v>4.0</v>
      </c>
      <c r="G721" s="6">
        <v>75.0</v>
      </c>
      <c r="H721" s="6">
        <v>60.0</v>
      </c>
      <c r="I721" s="8">
        <v>73051.32185491956</v>
      </c>
    </row>
    <row r="722" ht="15.75" customHeight="1">
      <c r="A722" s="1">
        <v>719.0</v>
      </c>
      <c r="B722" s="5" t="s">
        <v>15</v>
      </c>
      <c r="C722" s="6" t="s">
        <v>13</v>
      </c>
      <c r="D722" s="6" t="s">
        <v>11</v>
      </c>
      <c r="E722" s="7">
        <v>66466.0</v>
      </c>
      <c r="F722" s="6">
        <v>4.0</v>
      </c>
      <c r="G722" s="6">
        <v>82.0</v>
      </c>
      <c r="H722" s="6">
        <v>51.0</v>
      </c>
      <c r="I722" s="8">
        <v>67802.32744199307</v>
      </c>
    </row>
    <row r="723" ht="15.75" customHeight="1">
      <c r="A723" s="1">
        <v>720.0</v>
      </c>
      <c r="B723" s="5" t="s">
        <v>15</v>
      </c>
      <c r="C723" s="6" t="s">
        <v>13</v>
      </c>
      <c r="D723" s="6" t="s">
        <v>11</v>
      </c>
      <c r="E723" s="7">
        <v>57809.0</v>
      </c>
      <c r="F723" s="6">
        <v>4.0</v>
      </c>
      <c r="G723" s="6">
        <v>73.0</v>
      </c>
      <c r="H723" s="6">
        <v>58.0</v>
      </c>
      <c r="I723" s="8">
        <v>75308.27856636408</v>
      </c>
    </row>
    <row r="724" ht="15.75" customHeight="1">
      <c r="A724" s="1">
        <v>721.0</v>
      </c>
      <c r="B724" s="5" t="s">
        <v>9</v>
      </c>
      <c r="C724" s="6" t="s">
        <v>13</v>
      </c>
      <c r="D724" s="6" t="s">
        <v>11</v>
      </c>
      <c r="E724" s="7">
        <v>64865.0</v>
      </c>
      <c r="F724" s="6">
        <v>3.0</v>
      </c>
      <c r="G724" s="6">
        <v>37.0</v>
      </c>
      <c r="H724" s="6">
        <v>51.0</v>
      </c>
      <c r="I724" s="8">
        <v>68233.5806422156</v>
      </c>
    </row>
    <row r="725" ht="15.75" customHeight="1">
      <c r="A725" s="1">
        <v>722.0</v>
      </c>
      <c r="B725" s="5" t="s">
        <v>9</v>
      </c>
      <c r="C725" s="6" t="s">
        <v>13</v>
      </c>
      <c r="D725" s="6" t="s">
        <v>14</v>
      </c>
      <c r="E725" s="7">
        <v>64419.0</v>
      </c>
      <c r="F725" s="6">
        <v>3.0</v>
      </c>
      <c r="G725" s="6">
        <v>54.0</v>
      </c>
      <c r="H725" s="6">
        <v>53.0</v>
      </c>
      <c r="I725" s="8">
        <v>76205.05217030166</v>
      </c>
    </row>
    <row r="726" ht="15.75" customHeight="1">
      <c r="A726" s="1">
        <v>723.0</v>
      </c>
      <c r="B726" s="5" t="s">
        <v>9</v>
      </c>
      <c r="C726" s="6" t="s">
        <v>13</v>
      </c>
      <c r="D726" s="6" t="s">
        <v>14</v>
      </c>
      <c r="E726" s="7">
        <v>61665.0</v>
      </c>
      <c r="F726" s="6">
        <v>4.0</v>
      </c>
      <c r="G726" s="6">
        <v>85.0</v>
      </c>
      <c r="H726" s="6">
        <v>62.0</v>
      </c>
      <c r="I726" s="8">
        <v>77770.16699313067</v>
      </c>
    </row>
    <row r="727" ht="15.75" customHeight="1">
      <c r="A727" s="1">
        <v>724.0</v>
      </c>
      <c r="B727" s="5" t="s">
        <v>9</v>
      </c>
      <c r="C727" s="6" t="s">
        <v>13</v>
      </c>
      <c r="D727" s="6" t="s">
        <v>14</v>
      </c>
      <c r="E727" s="7">
        <v>58401.0</v>
      </c>
      <c r="F727" s="6">
        <v>4.0</v>
      </c>
      <c r="G727" s="6">
        <v>48.0</v>
      </c>
      <c r="H727" s="6">
        <v>19.0</v>
      </c>
      <c r="I727" s="8">
        <v>65546.96272182914</v>
      </c>
    </row>
    <row r="728" ht="15.75" customHeight="1">
      <c r="A728" s="1">
        <v>725.0</v>
      </c>
      <c r="B728" s="5" t="s">
        <v>9</v>
      </c>
      <c r="C728" s="6" t="s">
        <v>13</v>
      </c>
      <c r="D728" s="6" t="s">
        <v>11</v>
      </c>
      <c r="E728" s="7">
        <v>56452.0</v>
      </c>
      <c r="F728" s="6">
        <v>3.0</v>
      </c>
      <c r="G728" s="6">
        <v>58.0</v>
      </c>
      <c r="H728" s="6">
        <v>50.0</v>
      </c>
      <c r="I728" s="8">
        <v>79834.41727327788</v>
      </c>
    </row>
    <row r="729" ht="15.75" customHeight="1">
      <c r="A729" s="1">
        <v>726.0</v>
      </c>
      <c r="B729" s="5" t="s">
        <v>12</v>
      </c>
      <c r="C729" s="6" t="s">
        <v>10</v>
      </c>
      <c r="D729" s="6" t="s">
        <v>11</v>
      </c>
      <c r="E729" s="7">
        <v>59079.0</v>
      </c>
      <c r="F729" s="6">
        <v>4.0</v>
      </c>
      <c r="G729" s="6">
        <v>83.0</v>
      </c>
      <c r="H729" s="6">
        <v>30.0</v>
      </c>
      <c r="I729" s="8">
        <v>89784.94559230987</v>
      </c>
    </row>
    <row r="730" ht="15.75" customHeight="1">
      <c r="A730" s="1">
        <v>727.0</v>
      </c>
      <c r="B730" s="5" t="s">
        <v>15</v>
      </c>
      <c r="C730" s="6" t="s">
        <v>13</v>
      </c>
      <c r="D730" s="6" t="s">
        <v>14</v>
      </c>
      <c r="E730" s="7">
        <v>57178.0</v>
      </c>
      <c r="F730" s="6">
        <v>1.0</v>
      </c>
      <c r="G730" s="6">
        <v>49.0</v>
      </c>
      <c r="H730" s="6">
        <v>41.0</v>
      </c>
      <c r="I730" s="8">
        <v>62471.08762256571</v>
      </c>
    </row>
    <row r="731" ht="15.75" customHeight="1">
      <c r="A731" s="1">
        <v>728.0</v>
      </c>
      <c r="B731" s="5" t="s">
        <v>9</v>
      </c>
      <c r="C731" s="6" t="s">
        <v>10</v>
      </c>
      <c r="D731" s="6" t="s">
        <v>11</v>
      </c>
      <c r="E731" s="7">
        <v>43154.0</v>
      </c>
      <c r="F731" s="6">
        <v>1.0</v>
      </c>
      <c r="G731" s="6">
        <v>41.0</v>
      </c>
      <c r="H731" s="6">
        <v>29.0</v>
      </c>
      <c r="I731" s="8">
        <v>73960.69889973315</v>
      </c>
    </row>
    <row r="732" ht="15.75" customHeight="1">
      <c r="A732" s="1">
        <v>729.0</v>
      </c>
      <c r="B732" s="5" t="s">
        <v>9</v>
      </c>
      <c r="C732" s="6" t="s">
        <v>13</v>
      </c>
      <c r="D732" s="6" t="s">
        <v>11</v>
      </c>
      <c r="E732" s="7">
        <v>66113.0</v>
      </c>
      <c r="F732" s="6">
        <v>4.0</v>
      </c>
      <c r="G732" s="6">
        <v>78.0</v>
      </c>
      <c r="H732" s="6">
        <v>18.0</v>
      </c>
      <c r="I732" s="8">
        <v>62118.85089218611</v>
      </c>
    </row>
    <row r="733" ht="15.75" customHeight="1">
      <c r="A733" s="1">
        <v>730.0</v>
      </c>
      <c r="B733" s="5" t="s">
        <v>12</v>
      </c>
      <c r="C733" s="6" t="s">
        <v>13</v>
      </c>
      <c r="D733" s="6" t="s">
        <v>11</v>
      </c>
      <c r="E733" s="7">
        <v>61367.0</v>
      </c>
      <c r="F733" s="6">
        <v>4.0</v>
      </c>
      <c r="G733" s="6">
        <v>53.0</v>
      </c>
      <c r="H733" s="6">
        <v>41.0</v>
      </c>
      <c r="I733" s="8">
        <v>68783.96497959968</v>
      </c>
    </row>
    <row r="734" ht="15.75" customHeight="1">
      <c r="A734" s="1">
        <v>731.0</v>
      </c>
      <c r="B734" s="5" t="s">
        <v>12</v>
      </c>
      <c r="C734" s="6" t="s">
        <v>10</v>
      </c>
      <c r="D734" s="6" t="s">
        <v>14</v>
      </c>
      <c r="E734" s="7">
        <v>50269.0</v>
      </c>
      <c r="F734" s="6">
        <v>3.0</v>
      </c>
      <c r="G734" s="6">
        <v>59.0</v>
      </c>
      <c r="H734" s="6">
        <v>35.0</v>
      </c>
      <c r="I734" s="8">
        <v>74956.51719704061</v>
      </c>
    </row>
    <row r="735" ht="15.75" customHeight="1">
      <c r="A735" s="1">
        <v>732.0</v>
      </c>
      <c r="B735" s="5" t="s">
        <v>9</v>
      </c>
      <c r="C735" s="6" t="s">
        <v>13</v>
      </c>
      <c r="D735" s="6" t="s">
        <v>14</v>
      </c>
      <c r="E735" s="7">
        <v>49579.0</v>
      </c>
      <c r="F735" s="6">
        <v>3.0</v>
      </c>
      <c r="G735" s="6">
        <v>68.0</v>
      </c>
      <c r="H735" s="6">
        <v>53.0</v>
      </c>
      <c r="I735" s="8">
        <v>75501.92008622321</v>
      </c>
    </row>
    <row r="736" ht="15.75" customHeight="1">
      <c r="A736" s="1">
        <v>733.0</v>
      </c>
      <c r="B736" s="5" t="s">
        <v>9</v>
      </c>
      <c r="C736" s="6" t="s">
        <v>13</v>
      </c>
      <c r="D736" s="6" t="s">
        <v>11</v>
      </c>
      <c r="E736" s="7">
        <v>59535.0</v>
      </c>
      <c r="F736" s="6">
        <v>1.0</v>
      </c>
      <c r="G736" s="6">
        <v>74.0</v>
      </c>
      <c r="H736" s="6">
        <v>24.0</v>
      </c>
      <c r="I736" s="8">
        <v>66900.02088722614</v>
      </c>
    </row>
    <row r="737" ht="15.75" customHeight="1">
      <c r="A737" s="1">
        <v>734.0</v>
      </c>
      <c r="B737" s="5" t="s">
        <v>9</v>
      </c>
      <c r="C737" s="6" t="s">
        <v>13</v>
      </c>
      <c r="D737" s="6" t="s">
        <v>11</v>
      </c>
      <c r="E737" s="7">
        <v>50357.0</v>
      </c>
      <c r="F737" s="6">
        <v>2.0</v>
      </c>
      <c r="G737" s="6">
        <v>42.0</v>
      </c>
      <c r="H737" s="6">
        <v>48.0</v>
      </c>
      <c r="I737" s="8">
        <v>67920.59916796026</v>
      </c>
    </row>
    <row r="738" ht="15.75" customHeight="1">
      <c r="A738" s="1">
        <v>735.0</v>
      </c>
      <c r="B738" s="5" t="s">
        <v>9</v>
      </c>
      <c r="C738" s="6" t="s">
        <v>13</v>
      </c>
      <c r="D738" s="6" t="s">
        <v>11</v>
      </c>
      <c r="E738" s="7">
        <v>59413.0</v>
      </c>
      <c r="F738" s="6">
        <v>1.0</v>
      </c>
      <c r="G738" s="6">
        <v>66.0</v>
      </c>
      <c r="H738" s="6">
        <v>59.0</v>
      </c>
      <c r="I738" s="8">
        <v>84043.42552256874</v>
      </c>
    </row>
    <row r="739" ht="15.75" customHeight="1">
      <c r="A739" s="1">
        <v>736.0</v>
      </c>
      <c r="B739" s="5" t="s">
        <v>15</v>
      </c>
      <c r="C739" s="6" t="s">
        <v>13</v>
      </c>
      <c r="D739" s="6" t="s">
        <v>11</v>
      </c>
      <c r="E739" s="7">
        <v>62127.0</v>
      </c>
      <c r="F739" s="6">
        <v>4.0</v>
      </c>
      <c r="G739" s="6">
        <v>65.0</v>
      </c>
      <c r="H739" s="6">
        <v>49.0</v>
      </c>
      <c r="I739" s="8">
        <v>68574.13099701665</v>
      </c>
    </row>
    <row r="740" ht="15.75" customHeight="1">
      <c r="A740" s="1">
        <v>737.0</v>
      </c>
      <c r="B740" s="5" t="s">
        <v>12</v>
      </c>
      <c r="C740" s="6" t="s">
        <v>10</v>
      </c>
      <c r="D740" s="6" t="s">
        <v>11</v>
      </c>
      <c r="E740" s="7">
        <v>64762.0</v>
      </c>
      <c r="F740" s="6">
        <v>1.0</v>
      </c>
      <c r="G740" s="6">
        <v>63.0</v>
      </c>
      <c r="H740" s="6">
        <v>37.0</v>
      </c>
      <c r="I740" s="8">
        <v>89205.84490567094</v>
      </c>
    </row>
    <row r="741" ht="15.75" customHeight="1">
      <c r="A741" s="1">
        <v>738.0</v>
      </c>
      <c r="B741" s="5" t="s">
        <v>9</v>
      </c>
      <c r="C741" s="6" t="s">
        <v>13</v>
      </c>
      <c r="D741" s="6" t="s">
        <v>14</v>
      </c>
      <c r="E741" s="7">
        <v>49361.0</v>
      </c>
      <c r="F741" s="6">
        <v>3.0</v>
      </c>
      <c r="G741" s="6">
        <v>82.0</v>
      </c>
      <c r="H741" s="6">
        <v>26.0</v>
      </c>
      <c r="I741" s="8">
        <v>77401.55545120803</v>
      </c>
    </row>
    <row r="742" ht="15.75" customHeight="1">
      <c r="A742" s="1">
        <v>739.0</v>
      </c>
      <c r="B742" s="5" t="s">
        <v>9</v>
      </c>
      <c r="C742" s="6" t="s">
        <v>10</v>
      </c>
      <c r="D742" s="6" t="s">
        <v>14</v>
      </c>
      <c r="E742" s="7">
        <v>61256.0</v>
      </c>
      <c r="F742" s="6">
        <v>2.0</v>
      </c>
      <c r="G742" s="6">
        <v>65.0</v>
      </c>
      <c r="H742" s="6">
        <v>23.0</v>
      </c>
      <c r="I742" s="8">
        <v>107835.83580634493</v>
      </c>
    </row>
    <row r="743" ht="15.75" customHeight="1">
      <c r="A743" s="1">
        <v>740.0</v>
      </c>
      <c r="B743" s="5" t="s">
        <v>9</v>
      </c>
      <c r="C743" s="6" t="s">
        <v>10</v>
      </c>
      <c r="D743" s="6" t="s">
        <v>14</v>
      </c>
      <c r="E743" s="7">
        <v>63258.0</v>
      </c>
      <c r="F743" s="6">
        <v>2.0</v>
      </c>
      <c r="G743" s="6">
        <v>57.0</v>
      </c>
      <c r="H743" s="6">
        <v>29.0</v>
      </c>
      <c r="I743" s="8">
        <v>110711.6485181406</v>
      </c>
    </row>
    <row r="744" ht="15.75" customHeight="1">
      <c r="A744" s="1">
        <v>741.0</v>
      </c>
      <c r="B744" s="5" t="s">
        <v>9</v>
      </c>
      <c r="C744" s="6" t="s">
        <v>13</v>
      </c>
      <c r="D744" s="6" t="s">
        <v>14</v>
      </c>
      <c r="E744" s="7">
        <v>52271.0</v>
      </c>
      <c r="F744" s="6">
        <v>3.0</v>
      </c>
      <c r="G744" s="6">
        <v>77.0</v>
      </c>
      <c r="H744" s="6">
        <v>45.0</v>
      </c>
      <c r="I744" s="8">
        <v>76233.83370210417</v>
      </c>
    </row>
    <row r="745" ht="15.75" customHeight="1">
      <c r="A745" s="1">
        <v>742.0</v>
      </c>
      <c r="B745" s="5" t="s">
        <v>12</v>
      </c>
      <c r="C745" s="6" t="s">
        <v>10</v>
      </c>
      <c r="D745" s="6" t="s">
        <v>14</v>
      </c>
      <c r="E745" s="7">
        <v>59081.0</v>
      </c>
      <c r="F745" s="6">
        <v>3.0</v>
      </c>
      <c r="G745" s="6">
        <v>62.0</v>
      </c>
      <c r="H745" s="6">
        <v>27.0</v>
      </c>
      <c r="I745" s="8">
        <v>65293.58007087889</v>
      </c>
    </row>
    <row r="746" ht="15.75" customHeight="1">
      <c r="A746" s="1">
        <v>743.0</v>
      </c>
      <c r="B746" s="5" t="s">
        <v>9</v>
      </c>
      <c r="C746" s="6" t="s">
        <v>10</v>
      </c>
      <c r="D746" s="6" t="s">
        <v>14</v>
      </c>
      <c r="E746" s="7">
        <v>63947.0</v>
      </c>
      <c r="F746" s="6">
        <v>4.0</v>
      </c>
      <c r="G746" s="6">
        <v>50.0</v>
      </c>
      <c r="H746" s="6">
        <v>53.0</v>
      </c>
      <c r="I746" s="8">
        <v>104204.57002519257</v>
      </c>
    </row>
    <row r="747" ht="15.75" customHeight="1">
      <c r="A747" s="1">
        <v>744.0</v>
      </c>
      <c r="B747" s="5" t="s">
        <v>12</v>
      </c>
      <c r="C747" s="6" t="s">
        <v>13</v>
      </c>
      <c r="D747" s="6" t="s">
        <v>11</v>
      </c>
      <c r="E747" s="7">
        <v>47765.0</v>
      </c>
      <c r="F747" s="6">
        <v>3.0</v>
      </c>
      <c r="G747" s="6">
        <v>64.0</v>
      </c>
      <c r="H747" s="6">
        <v>31.0</v>
      </c>
      <c r="I747" s="8">
        <v>67385.20918857772</v>
      </c>
    </row>
    <row r="748" ht="15.75" customHeight="1">
      <c r="A748" s="1">
        <v>745.0</v>
      </c>
      <c r="B748" s="5" t="s">
        <v>15</v>
      </c>
      <c r="C748" s="6" t="s">
        <v>13</v>
      </c>
      <c r="D748" s="6" t="s">
        <v>14</v>
      </c>
      <c r="E748" s="7">
        <v>56001.0</v>
      </c>
      <c r="F748" s="6">
        <v>3.0</v>
      </c>
      <c r="G748" s="6">
        <v>46.0</v>
      </c>
      <c r="H748" s="6">
        <v>50.0</v>
      </c>
      <c r="I748" s="8">
        <v>65581.334460883</v>
      </c>
    </row>
    <row r="749" ht="15.75" customHeight="1">
      <c r="A749" s="1">
        <v>746.0</v>
      </c>
      <c r="B749" s="5" t="s">
        <v>15</v>
      </c>
      <c r="C749" s="6" t="s">
        <v>13</v>
      </c>
      <c r="D749" s="6" t="s">
        <v>11</v>
      </c>
      <c r="E749" s="7">
        <v>53097.0</v>
      </c>
      <c r="F749" s="6">
        <v>4.0</v>
      </c>
      <c r="G749" s="6">
        <v>75.0</v>
      </c>
      <c r="H749" s="6">
        <v>50.0</v>
      </c>
      <c r="I749" s="8">
        <v>59911.01632815379</v>
      </c>
    </row>
    <row r="750" ht="15.75" customHeight="1">
      <c r="A750" s="1">
        <v>747.0</v>
      </c>
      <c r="B750" s="5" t="s">
        <v>9</v>
      </c>
      <c r="C750" s="6" t="s">
        <v>13</v>
      </c>
      <c r="D750" s="6" t="s">
        <v>14</v>
      </c>
      <c r="E750" s="7">
        <v>55213.0</v>
      </c>
      <c r="F750" s="6">
        <v>2.0</v>
      </c>
      <c r="G750" s="6">
        <v>55.0</v>
      </c>
      <c r="H750" s="6">
        <v>34.0</v>
      </c>
      <c r="I750" s="8">
        <v>82878.08789913553</v>
      </c>
    </row>
    <row r="751" ht="15.75" customHeight="1">
      <c r="A751" s="1">
        <v>748.0</v>
      </c>
      <c r="B751" s="5" t="s">
        <v>15</v>
      </c>
      <c r="C751" s="6" t="s">
        <v>13</v>
      </c>
      <c r="D751" s="6" t="s">
        <v>14</v>
      </c>
      <c r="E751" s="7">
        <v>46248.0</v>
      </c>
      <c r="F751" s="6">
        <v>4.0</v>
      </c>
      <c r="G751" s="6">
        <v>38.0</v>
      </c>
      <c r="H751" s="6">
        <v>19.0</v>
      </c>
      <c r="I751" s="8">
        <v>57703.78302481639</v>
      </c>
    </row>
    <row r="752" ht="15.75" customHeight="1">
      <c r="A752" s="1">
        <v>749.0</v>
      </c>
      <c r="B752" s="5" t="s">
        <v>9</v>
      </c>
      <c r="C752" s="6" t="s">
        <v>13</v>
      </c>
      <c r="D752" s="6" t="s">
        <v>11</v>
      </c>
      <c r="E752" s="7">
        <v>64931.0</v>
      </c>
      <c r="F752" s="6">
        <v>4.0</v>
      </c>
      <c r="G752" s="6">
        <v>70.0</v>
      </c>
      <c r="H752" s="6">
        <v>47.0</v>
      </c>
      <c r="I752" s="8">
        <v>73093.08809321628</v>
      </c>
    </row>
    <row r="753" ht="15.75" customHeight="1">
      <c r="A753" s="1">
        <v>750.0</v>
      </c>
      <c r="B753" s="5" t="s">
        <v>15</v>
      </c>
      <c r="C753" s="6" t="s">
        <v>13</v>
      </c>
      <c r="D753" s="6" t="s">
        <v>14</v>
      </c>
      <c r="E753" s="7">
        <v>52432.0</v>
      </c>
      <c r="F753" s="6">
        <v>2.0</v>
      </c>
      <c r="G753" s="6">
        <v>57.0</v>
      </c>
      <c r="H753" s="6">
        <v>28.0</v>
      </c>
      <c r="I753" s="8">
        <v>64475.06794479342</v>
      </c>
    </row>
    <row r="754" ht="15.75" customHeight="1">
      <c r="A754" s="1">
        <v>751.0</v>
      </c>
      <c r="B754" s="5" t="s">
        <v>12</v>
      </c>
      <c r="C754" s="6" t="s">
        <v>10</v>
      </c>
      <c r="D754" s="6" t="s">
        <v>11</v>
      </c>
      <c r="E754" s="7">
        <v>46681.0</v>
      </c>
      <c r="F754" s="6">
        <v>1.0</v>
      </c>
      <c r="G754" s="6">
        <v>64.0</v>
      </c>
      <c r="H754" s="6">
        <v>37.0</v>
      </c>
      <c r="I754" s="8">
        <v>69477.90333265776</v>
      </c>
    </row>
    <row r="755" ht="15.75" customHeight="1">
      <c r="A755" s="1">
        <v>752.0</v>
      </c>
      <c r="B755" s="5" t="s">
        <v>15</v>
      </c>
      <c r="C755" s="6" t="s">
        <v>13</v>
      </c>
      <c r="D755" s="6" t="s">
        <v>14</v>
      </c>
      <c r="E755" s="7">
        <v>53992.0</v>
      </c>
      <c r="F755" s="6">
        <v>3.0</v>
      </c>
      <c r="G755" s="6">
        <v>72.0</v>
      </c>
      <c r="H755" s="6">
        <v>21.0</v>
      </c>
      <c r="I755" s="8">
        <v>63291.769379261</v>
      </c>
    </row>
    <row r="756" ht="15.75" customHeight="1">
      <c r="A756" s="1">
        <v>753.0</v>
      </c>
      <c r="B756" s="5" t="s">
        <v>15</v>
      </c>
      <c r="C756" s="6" t="s">
        <v>13</v>
      </c>
      <c r="D756" s="6" t="s">
        <v>14</v>
      </c>
      <c r="E756" s="7">
        <v>61431.0</v>
      </c>
      <c r="F756" s="6">
        <v>4.0</v>
      </c>
      <c r="G756" s="6">
        <v>45.0</v>
      </c>
      <c r="H756" s="6">
        <v>64.0</v>
      </c>
      <c r="I756" s="8">
        <v>82384.89170352662</v>
      </c>
    </row>
    <row r="757" ht="15.75" customHeight="1">
      <c r="A757" s="1">
        <v>754.0</v>
      </c>
      <c r="B757" s="5" t="s">
        <v>12</v>
      </c>
      <c r="C757" s="6" t="s">
        <v>13</v>
      </c>
      <c r="D757" s="6" t="s">
        <v>11</v>
      </c>
      <c r="E757" s="7">
        <v>43343.0</v>
      </c>
      <c r="F757" s="6">
        <v>4.0</v>
      </c>
      <c r="G757" s="6">
        <v>80.0</v>
      </c>
      <c r="H757" s="6">
        <v>58.0</v>
      </c>
      <c r="I757" s="8">
        <v>70164.11951475144</v>
      </c>
    </row>
    <row r="758" ht="15.75" customHeight="1">
      <c r="A758" s="1">
        <v>755.0</v>
      </c>
      <c r="B758" s="5" t="s">
        <v>9</v>
      </c>
      <c r="C758" s="6" t="s">
        <v>13</v>
      </c>
      <c r="D758" s="6" t="s">
        <v>14</v>
      </c>
      <c r="E758" s="7">
        <v>55168.0</v>
      </c>
      <c r="F758" s="6">
        <v>3.0</v>
      </c>
      <c r="G758" s="6">
        <v>82.0</v>
      </c>
      <c r="H758" s="6">
        <v>24.0</v>
      </c>
      <c r="I758" s="8">
        <v>78091.05473479907</v>
      </c>
    </row>
    <row r="759" ht="15.75" customHeight="1">
      <c r="A759" s="1">
        <v>756.0</v>
      </c>
      <c r="B759" s="5" t="s">
        <v>9</v>
      </c>
      <c r="C759" s="6" t="s">
        <v>13</v>
      </c>
      <c r="D759" s="6" t="s">
        <v>14</v>
      </c>
      <c r="E759" s="7">
        <v>57128.0</v>
      </c>
      <c r="F759" s="6">
        <v>4.0</v>
      </c>
      <c r="G759" s="6">
        <v>77.0</v>
      </c>
      <c r="H759" s="6">
        <v>31.0</v>
      </c>
      <c r="I759" s="8">
        <v>79414.17700767731</v>
      </c>
    </row>
    <row r="760" ht="15.75" customHeight="1">
      <c r="A760" s="1">
        <v>757.0</v>
      </c>
      <c r="B760" s="5" t="s">
        <v>9</v>
      </c>
      <c r="C760" s="6" t="s">
        <v>13</v>
      </c>
      <c r="D760" s="6" t="s">
        <v>11</v>
      </c>
      <c r="E760" s="7">
        <v>49004.0</v>
      </c>
      <c r="F760" s="6">
        <v>2.0</v>
      </c>
      <c r="G760" s="6">
        <v>73.0</v>
      </c>
      <c r="H760" s="6">
        <v>39.0</v>
      </c>
      <c r="I760" s="8">
        <v>75738.92080653275</v>
      </c>
    </row>
    <row r="761" ht="15.75" customHeight="1">
      <c r="A761" s="1">
        <v>758.0</v>
      </c>
      <c r="B761" s="5" t="s">
        <v>12</v>
      </c>
      <c r="C761" s="6" t="s">
        <v>10</v>
      </c>
      <c r="D761" s="6" t="s">
        <v>11</v>
      </c>
      <c r="E761" s="7">
        <v>55294.0</v>
      </c>
      <c r="F761" s="6">
        <v>3.0</v>
      </c>
      <c r="G761" s="6">
        <v>68.0</v>
      </c>
      <c r="H761" s="6">
        <v>47.0</v>
      </c>
      <c r="I761" s="8">
        <v>74594.62195058296</v>
      </c>
    </row>
    <row r="762" ht="15.75" customHeight="1">
      <c r="A762" s="1">
        <v>759.0</v>
      </c>
      <c r="B762" s="5" t="s">
        <v>9</v>
      </c>
      <c r="C762" s="6" t="s">
        <v>13</v>
      </c>
      <c r="D762" s="6" t="s">
        <v>14</v>
      </c>
      <c r="E762" s="7">
        <v>60466.0</v>
      </c>
      <c r="F762" s="6">
        <v>2.0</v>
      </c>
      <c r="G762" s="6">
        <v>84.0</v>
      </c>
      <c r="H762" s="6">
        <v>30.0</v>
      </c>
      <c r="I762" s="8">
        <v>64052.01499407758</v>
      </c>
    </row>
    <row r="763" ht="15.75" customHeight="1">
      <c r="A763" s="1">
        <v>760.0</v>
      </c>
      <c r="B763" s="5" t="s">
        <v>12</v>
      </c>
      <c r="C763" s="6" t="s">
        <v>10</v>
      </c>
      <c r="D763" s="6" t="s">
        <v>14</v>
      </c>
      <c r="E763" s="7">
        <v>68023.0</v>
      </c>
      <c r="F763" s="6">
        <v>3.0</v>
      </c>
      <c r="G763" s="6">
        <v>54.0</v>
      </c>
      <c r="H763" s="6">
        <v>18.0</v>
      </c>
      <c r="I763" s="8">
        <v>92851.94007926028</v>
      </c>
    </row>
    <row r="764" ht="15.75" customHeight="1">
      <c r="A764" s="1">
        <v>761.0</v>
      </c>
      <c r="B764" s="5" t="s">
        <v>9</v>
      </c>
      <c r="C764" s="6" t="s">
        <v>13</v>
      </c>
      <c r="D764" s="6" t="s">
        <v>11</v>
      </c>
      <c r="E764" s="7">
        <v>56831.0</v>
      </c>
      <c r="F764" s="6">
        <v>2.0</v>
      </c>
      <c r="G764" s="6">
        <v>47.0</v>
      </c>
      <c r="H764" s="6">
        <v>22.0</v>
      </c>
      <c r="I764" s="8">
        <v>59150.61522291838</v>
      </c>
    </row>
    <row r="765" ht="15.75" customHeight="1">
      <c r="A765" s="1">
        <v>762.0</v>
      </c>
      <c r="B765" s="5" t="s">
        <v>9</v>
      </c>
      <c r="C765" s="6" t="s">
        <v>13</v>
      </c>
      <c r="D765" s="6" t="s">
        <v>14</v>
      </c>
      <c r="E765" s="7">
        <v>60909.0</v>
      </c>
      <c r="F765" s="6">
        <v>3.0</v>
      </c>
      <c r="G765" s="6">
        <v>67.0</v>
      </c>
      <c r="H765" s="6">
        <v>23.0</v>
      </c>
      <c r="I765" s="8">
        <v>68466.49490432336</v>
      </c>
    </row>
    <row r="766" ht="15.75" customHeight="1">
      <c r="A766" s="1">
        <v>763.0</v>
      </c>
      <c r="B766" s="5" t="s">
        <v>9</v>
      </c>
      <c r="C766" s="6" t="s">
        <v>10</v>
      </c>
      <c r="D766" s="6" t="s">
        <v>14</v>
      </c>
      <c r="E766" s="7">
        <v>54744.0</v>
      </c>
      <c r="F766" s="6">
        <v>4.0</v>
      </c>
      <c r="G766" s="6">
        <v>62.0</v>
      </c>
      <c r="H766" s="6">
        <v>33.0</v>
      </c>
      <c r="I766" s="8">
        <v>85461.75225429755</v>
      </c>
    </row>
    <row r="767" ht="15.75" customHeight="1">
      <c r="A767" s="1">
        <v>764.0</v>
      </c>
      <c r="B767" s="5" t="s">
        <v>9</v>
      </c>
      <c r="C767" s="6" t="s">
        <v>13</v>
      </c>
      <c r="D767" s="6" t="s">
        <v>14</v>
      </c>
      <c r="E767" s="7">
        <v>54660.0</v>
      </c>
      <c r="F767" s="6">
        <v>3.0</v>
      </c>
      <c r="G767" s="6">
        <v>43.0</v>
      </c>
      <c r="H767" s="6">
        <v>27.0</v>
      </c>
      <c r="I767" s="8">
        <v>75374.5985357178</v>
      </c>
    </row>
    <row r="768" ht="15.75" customHeight="1">
      <c r="A768" s="1">
        <v>765.0</v>
      </c>
      <c r="B768" s="5" t="s">
        <v>9</v>
      </c>
      <c r="C768" s="6" t="s">
        <v>13</v>
      </c>
      <c r="D768" s="6" t="s">
        <v>11</v>
      </c>
      <c r="E768" s="7">
        <v>55085.0</v>
      </c>
      <c r="F768" s="6">
        <v>1.0</v>
      </c>
      <c r="G768" s="6">
        <v>59.0</v>
      </c>
      <c r="H768" s="6">
        <v>45.0</v>
      </c>
      <c r="I768" s="8">
        <v>69720.35202917567</v>
      </c>
    </row>
    <row r="769" ht="15.75" customHeight="1">
      <c r="A769" s="1">
        <v>766.0</v>
      </c>
      <c r="B769" s="5" t="s">
        <v>15</v>
      </c>
      <c r="C769" s="6" t="s">
        <v>13</v>
      </c>
      <c r="D769" s="6" t="s">
        <v>11</v>
      </c>
      <c r="E769" s="7">
        <v>54021.0</v>
      </c>
      <c r="F769" s="6">
        <v>3.0</v>
      </c>
      <c r="G769" s="6">
        <v>60.0</v>
      </c>
      <c r="H769" s="6">
        <v>57.0</v>
      </c>
      <c r="I769" s="8">
        <v>74557.87817027551</v>
      </c>
    </row>
    <row r="770" ht="15.75" customHeight="1">
      <c r="A770" s="1">
        <v>767.0</v>
      </c>
      <c r="B770" s="5" t="s">
        <v>9</v>
      </c>
      <c r="C770" s="6" t="s">
        <v>13</v>
      </c>
      <c r="D770" s="6" t="s">
        <v>14</v>
      </c>
      <c r="E770" s="7">
        <v>57988.0</v>
      </c>
      <c r="F770" s="6">
        <v>3.0</v>
      </c>
      <c r="G770" s="6">
        <v>67.0</v>
      </c>
      <c r="H770" s="6">
        <v>47.0</v>
      </c>
      <c r="I770" s="8">
        <v>80463.19735584327</v>
      </c>
    </row>
    <row r="771" ht="15.75" customHeight="1">
      <c r="A771" s="1">
        <v>768.0</v>
      </c>
      <c r="B771" s="5" t="s">
        <v>9</v>
      </c>
      <c r="C771" s="6" t="s">
        <v>13</v>
      </c>
      <c r="D771" s="6" t="s">
        <v>11</v>
      </c>
      <c r="E771" s="7">
        <v>53563.0</v>
      </c>
      <c r="F771" s="6">
        <v>2.0</v>
      </c>
      <c r="G771" s="6">
        <v>82.0</v>
      </c>
      <c r="H771" s="6">
        <v>42.0</v>
      </c>
      <c r="I771" s="8">
        <v>71950.14938686711</v>
      </c>
    </row>
    <row r="772" ht="15.75" customHeight="1">
      <c r="A772" s="1">
        <v>769.0</v>
      </c>
      <c r="B772" s="5" t="s">
        <v>9</v>
      </c>
      <c r="C772" s="6" t="s">
        <v>13</v>
      </c>
      <c r="D772" s="6" t="s">
        <v>11</v>
      </c>
      <c r="E772" s="7">
        <v>65041.0</v>
      </c>
      <c r="F772" s="6">
        <v>3.0</v>
      </c>
      <c r="G772" s="6">
        <v>35.0</v>
      </c>
      <c r="H772" s="6">
        <v>64.0</v>
      </c>
      <c r="I772" s="8">
        <v>79054.08904232609</v>
      </c>
    </row>
    <row r="773" ht="15.75" customHeight="1">
      <c r="A773" s="1">
        <v>770.0</v>
      </c>
      <c r="B773" s="5" t="s">
        <v>15</v>
      </c>
      <c r="C773" s="6" t="s">
        <v>13</v>
      </c>
      <c r="D773" s="6" t="s">
        <v>11</v>
      </c>
      <c r="E773" s="7">
        <v>49106.0</v>
      </c>
      <c r="F773" s="6">
        <v>4.0</v>
      </c>
      <c r="G773" s="6">
        <v>64.0</v>
      </c>
      <c r="H773" s="6">
        <v>38.0</v>
      </c>
      <c r="I773" s="8">
        <v>63268.58700707359</v>
      </c>
    </row>
    <row r="774" ht="15.75" customHeight="1">
      <c r="A774" s="1">
        <v>771.0</v>
      </c>
      <c r="B774" s="5" t="s">
        <v>9</v>
      </c>
      <c r="C774" s="6" t="s">
        <v>13</v>
      </c>
      <c r="D774" s="6" t="s">
        <v>14</v>
      </c>
      <c r="E774" s="7">
        <v>60296.0</v>
      </c>
      <c r="F774" s="6">
        <v>2.0</v>
      </c>
      <c r="G774" s="6">
        <v>56.0</v>
      </c>
      <c r="H774" s="6">
        <v>61.0</v>
      </c>
      <c r="I774" s="8">
        <v>96256.60097034561</v>
      </c>
    </row>
    <row r="775" ht="15.75" customHeight="1">
      <c r="A775" s="1">
        <v>772.0</v>
      </c>
      <c r="B775" s="5" t="s">
        <v>9</v>
      </c>
      <c r="C775" s="6" t="s">
        <v>13</v>
      </c>
      <c r="D775" s="6" t="s">
        <v>11</v>
      </c>
      <c r="E775" s="7">
        <v>52516.0</v>
      </c>
      <c r="F775" s="6">
        <v>2.0</v>
      </c>
      <c r="G775" s="6">
        <v>55.0</v>
      </c>
      <c r="H775" s="6">
        <v>53.0</v>
      </c>
      <c r="I775" s="8">
        <v>68076.23443243025</v>
      </c>
    </row>
    <row r="776" ht="15.75" customHeight="1">
      <c r="A776" s="1">
        <v>773.0</v>
      </c>
      <c r="B776" s="5" t="s">
        <v>9</v>
      </c>
      <c r="C776" s="6" t="s">
        <v>13</v>
      </c>
      <c r="D776" s="6" t="s">
        <v>11</v>
      </c>
      <c r="E776" s="7">
        <v>62913.0</v>
      </c>
      <c r="F776" s="6">
        <v>4.0</v>
      </c>
      <c r="G776" s="6">
        <v>55.0</v>
      </c>
      <c r="H776" s="6">
        <v>44.0</v>
      </c>
      <c r="I776" s="8">
        <v>81307.62639078955</v>
      </c>
    </row>
    <row r="777" ht="15.75" customHeight="1">
      <c r="A777" s="1">
        <v>774.0</v>
      </c>
      <c r="B777" s="5" t="s">
        <v>15</v>
      </c>
      <c r="C777" s="6" t="s">
        <v>10</v>
      </c>
      <c r="D777" s="6" t="s">
        <v>11</v>
      </c>
      <c r="E777" s="7">
        <v>56259.0</v>
      </c>
      <c r="F777" s="6">
        <v>2.0</v>
      </c>
      <c r="G777" s="6">
        <v>37.0</v>
      </c>
      <c r="H777" s="6">
        <v>19.0</v>
      </c>
      <c r="I777" s="8">
        <v>76235.42289430783</v>
      </c>
    </row>
    <row r="778" ht="15.75" customHeight="1">
      <c r="A778" s="1">
        <v>775.0</v>
      </c>
      <c r="B778" s="5" t="s">
        <v>15</v>
      </c>
      <c r="C778" s="6" t="s">
        <v>13</v>
      </c>
      <c r="D778" s="6" t="s">
        <v>14</v>
      </c>
      <c r="E778" s="7">
        <v>58635.0</v>
      </c>
      <c r="F778" s="6">
        <v>2.0</v>
      </c>
      <c r="G778" s="6">
        <v>76.0</v>
      </c>
      <c r="H778" s="6">
        <v>41.0</v>
      </c>
      <c r="I778" s="8">
        <v>64401.60628762882</v>
      </c>
    </row>
    <row r="779" ht="15.75" customHeight="1">
      <c r="A779" s="1">
        <v>776.0</v>
      </c>
      <c r="B779" s="5" t="s">
        <v>12</v>
      </c>
      <c r="C779" s="6" t="s">
        <v>13</v>
      </c>
      <c r="D779" s="6" t="s">
        <v>14</v>
      </c>
      <c r="E779" s="7">
        <v>58393.0</v>
      </c>
      <c r="F779" s="6">
        <v>2.0</v>
      </c>
      <c r="G779" s="6">
        <v>54.0</v>
      </c>
      <c r="H779" s="6">
        <v>51.0</v>
      </c>
      <c r="I779" s="8">
        <v>81726.79964081383</v>
      </c>
    </row>
    <row r="780" ht="15.75" customHeight="1">
      <c r="A780" s="1">
        <v>777.0</v>
      </c>
      <c r="B780" s="5" t="s">
        <v>15</v>
      </c>
      <c r="C780" s="6" t="s">
        <v>13</v>
      </c>
      <c r="D780" s="6" t="s">
        <v>14</v>
      </c>
      <c r="E780" s="7">
        <v>56343.0</v>
      </c>
      <c r="F780" s="6">
        <v>3.0</v>
      </c>
      <c r="G780" s="6">
        <v>58.0</v>
      </c>
      <c r="H780" s="6">
        <v>40.0</v>
      </c>
      <c r="I780" s="8">
        <v>75930.73037255045</v>
      </c>
    </row>
    <row r="781" ht="15.75" customHeight="1">
      <c r="A781" s="1">
        <v>778.0</v>
      </c>
      <c r="B781" s="5" t="s">
        <v>9</v>
      </c>
      <c r="C781" s="6" t="s">
        <v>13</v>
      </c>
      <c r="D781" s="6" t="s">
        <v>14</v>
      </c>
      <c r="E781" s="7">
        <v>69103.0</v>
      </c>
      <c r="F781" s="6">
        <v>3.0</v>
      </c>
      <c r="G781" s="6">
        <v>61.0</v>
      </c>
      <c r="H781" s="6">
        <v>45.0</v>
      </c>
      <c r="I781" s="8">
        <v>81819.77520394919</v>
      </c>
    </row>
    <row r="782" ht="15.75" customHeight="1">
      <c r="A782" s="1">
        <v>779.0</v>
      </c>
      <c r="B782" s="5" t="s">
        <v>12</v>
      </c>
      <c r="C782" s="6" t="s">
        <v>13</v>
      </c>
      <c r="D782" s="6" t="s">
        <v>14</v>
      </c>
      <c r="E782" s="7">
        <v>56302.0</v>
      </c>
      <c r="F782" s="6">
        <v>2.0</v>
      </c>
      <c r="G782" s="6">
        <v>78.0</v>
      </c>
      <c r="H782" s="6">
        <v>35.0</v>
      </c>
      <c r="I782" s="8">
        <v>62792.65115870357</v>
      </c>
    </row>
    <row r="783" ht="15.75" customHeight="1">
      <c r="A783" s="1">
        <v>780.0</v>
      </c>
      <c r="B783" s="5" t="s">
        <v>15</v>
      </c>
      <c r="C783" s="6" t="s">
        <v>13</v>
      </c>
      <c r="D783" s="6" t="s">
        <v>14</v>
      </c>
      <c r="E783" s="7">
        <v>58682.0</v>
      </c>
      <c r="F783" s="6">
        <v>4.0</v>
      </c>
      <c r="G783" s="6">
        <v>56.0</v>
      </c>
      <c r="H783" s="6">
        <v>53.0</v>
      </c>
      <c r="I783" s="8">
        <v>73479.73895335819</v>
      </c>
    </row>
    <row r="784" ht="15.75" customHeight="1">
      <c r="A784" s="1">
        <v>781.0</v>
      </c>
      <c r="B784" s="5" t="s">
        <v>9</v>
      </c>
      <c r="C784" s="6" t="s">
        <v>10</v>
      </c>
      <c r="D784" s="6" t="s">
        <v>14</v>
      </c>
      <c r="E784" s="7">
        <v>44755.0</v>
      </c>
      <c r="F784" s="6">
        <v>4.0</v>
      </c>
      <c r="G784" s="6">
        <v>79.0</v>
      </c>
      <c r="H784" s="6">
        <v>30.0</v>
      </c>
      <c r="I784" s="8">
        <v>73291.90392844738</v>
      </c>
    </row>
    <row r="785" ht="15.75" customHeight="1">
      <c r="A785" s="1">
        <v>782.0</v>
      </c>
      <c r="B785" s="5" t="s">
        <v>12</v>
      </c>
      <c r="C785" s="6" t="s">
        <v>13</v>
      </c>
      <c r="D785" s="6" t="s">
        <v>14</v>
      </c>
      <c r="E785" s="7">
        <v>68087.0</v>
      </c>
      <c r="F785" s="6">
        <v>2.0</v>
      </c>
      <c r="G785" s="6">
        <v>48.0</v>
      </c>
      <c r="H785" s="6">
        <v>18.0</v>
      </c>
      <c r="I785" s="8">
        <v>66140.3836796247</v>
      </c>
    </row>
    <row r="786" ht="15.75" customHeight="1">
      <c r="A786" s="1">
        <v>783.0</v>
      </c>
      <c r="B786" s="5" t="s">
        <v>12</v>
      </c>
      <c r="C786" s="6" t="s">
        <v>13</v>
      </c>
      <c r="D786" s="6" t="s">
        <v>14</v>
      </c>
      <c r="E786" s="7">
        <v>61111.0</v>
      </c>
      <c r="F786" s="6">
        <v>3.0</v>
      </c>
      <c r="G786" s="6">
        <v>67.0</v>
      </c>
      <c r="H786" s="6">
        <v>51.0</v>
      </c>
      <c r="I786" s="8">
        <v>71038.65228694896</v>
      </c>
    </row>
    <row r="787" ht="15.75" customHeight="1">
      <c r="A787" s="1">
        <v>784.0</v>
      </c>
      <c r="B787" s="5" t="s">
        <v>9</v>
      </c>
      <c r="C787" s="6" t="s">
        <v>10</v>
      </c>
      <c r="D787" s="6" t="s">
        <v>11</v>
      </c>
      <c r="E787" s="7">
        <v>53210.0</v>
      </c>
      <c r="F787" s="6">
        <v>1.0</v>
      </c>
      <c r="G787" s="6">
        <v>40.0</v>
      </c>
      <c r="H787" s="6">
        <v>50.0</v>
      </c>
      <c r="I787" s="8">
        <v>92436.86118251075</v>
      </c>
    </row>
    <row r="788" ht="15.75" customHeight="1">
      <c r="A788" s="1">
        <v>785.0</v>
      </c>
      <c r="B788" s="5" t="s">
        <v>12</v>
      </c>
      <c r="C788" s="6" t="s">
        <v>13</v>
      </c>
      <c r="D788" s="6" t="s">
        <v>11</v>
      </c>
      <c r="E788" s="7">
        <v>56411.0</v>
      </c>
      <c r="F788" s="6">
        <v>2.0</v>
      </c>
      <c r="G788" s="6">
        <v>56.0</v>
      </c>
      <c r="H788" s="6">
        <v>31.0</v>
      </c>
      <c r="I788" s="8">
        <v>62441.058528689166</v>
      </c>
    </row>
    <row r="789" ht="15.75" customHeight="1">
      <c r="A789" s="1">
        <v>786.0</v>
      </c>
      <c r="B789" s="5" t="s">
        <v>9</v>
      </c>
      <c r="C789" s="6" t="s">
        <v>13</v>
      </c>
      <c r="D789" s="6" t="s">
        <v>11</v>
      </c>
      <c r="E789" s="7">
        <v>49618.0</v>
      </c>
      <c r="F789" s="6">
        <v>3.0</v>
      </c>
      <c r="G789" s="6">
        <v>79.0</v>
      </c>
      <c r="H789" s="6">
        <v>35.0</v>
      </c>
      <c r="I789" s="8">
        <v>73044.66441556417</v>
      </c>
    </row>
    <row r="790" ht="15.75" customHeight="1">
      <c r="A790" s="1">
        <v>787.0</v>
      </c>
      <c r="B790" s="5" t="s">
        <v>9</v>
      </c>
      <c r="C790" s="6" t="s">
        <v>13</v>
      </c>
      <c r="D790" s="6" t="s">
        <v>14</v>
      </c>
      <c r="E790" s="7">
        <v>59442.0</v>
      </c>
      <c r="F790" s="6">
        <v>2.0</v>
      </c>
      <c r="G790" s="6">
        <v>72.0</v>
      </c>
      <c r="H790" s="6">
        <v>60.0</v>
      </c>
      <c r="I790" s="8">
        <v>74787.18435965666</v>
      </c>
    </row>
    <row r="791" ht="15.75" customHeight="1">
      <c r="A791" s="1">
        <v>788.0</v>
      </c>
      <c r="B791" s="5" t="s">
        <v>15</v>
      </c>
      <c r="C791" s="6" t="s">
        <v>13</v>
      </c>
      <c r="D791" s="6" t="s">
        <v>14</v>
      </c>
      <c r="E791" s="7">
        <v>61362.0</v>
      </c>
      <c r="F791" s="6">
        <v>2.0</v>
      </c>
      <c r="G791" s="6">
        <v>51.0</v>
      </c>
      <c r="H791" s="6">
        <v>21.0</v>
      </c>
      <c r="I791" s="8">
        <v>62090.11311372353</v>
      </c>
    </row>
    <row r="792" ht="15.75" customHeight="1">
      <c r="A792" s="1">
        <v>789.0</v>
      </c>
      <c r="B792" s="5" t="s">
        <v>9</v>
      </c>
      <c r="C792" s="6" t="s">
        <v>13</v>
      </c>
      <c r="D792" s="6" t="s">
        <v>14</v>
      </c>
      <c r="E792" s="7">
        <v>42655.0</v>
      </c>
      <c r="F792" s="6">
        <v>2.0</v>
      </c>
      <c r="G792" s="6">
        <v>70.0</v>
      </c>
      <c r="H792" s="6">
        <v>29.0</v>
      </c>
      <c r="I792" s="8">
        <v>71426.62525810715</v>
      </c>
    </row>
    <row r="793" ht="15.75" customHeight="1">
      <c r="A793" s="1">
        <v>790.0</v>
      </c>
      <c r="B793" s="5" t="s">
        <v>12</v>
      </c>
      <c r="C793" s="6" t="s">
        <v>13</v>
      </c>
      <c r="D793" s="6" t="s">
        <v>11</v>
      </c>
      <c r="E793" s="7">
        <v>51003.0</v>
      </c>
      <c r="F793" s="6">
        <v>4.0</v>
      </c>
      <c r="G793" s="6">
        <v>74.0</v>
      </c>
      <c r="H793" s="6">
        <v>62.0</v>
      </c>
      <c r="I793" s="8">
        <v>76961.05501287752</v>
      </c>
    </row>
    <row r="794" ht="15.75" customHeight="1">
      <c r="A794" s="1">
        <v>791.0</v>
      </c>
      <c r="B794" s="5" t="s">
        <v>12</v>
      </c>
      <c r="C794" s="6" t="s">
        <v>13</v>
      </c>
      <c r="D794" s="6" t="s">
        <v>11</v>
      </c>
      <c r="E794" s="7">
        <v>62984.0</v>
      </c>
      <c r="F794" s="6">
        <v>1.0</v>
      </c>
      <c r="G794" s="6">
        <v>38.0</v>
      </c>
      <c r="H794" s="6">
        <v>39.0</v>
      </c>
      <c r="I794" s="8">
        <v>72415.05497953403</v>
      </c>
    </row>
    <row r="795" ht="15.75" customHeight="1">
      <c r="A795" s="1">
        <v>792.0</v>
      </c>
      <c r="B795" s="5" t="s">
        <v>9</v>
      </c>
      <c r="C795" s="6" t="s">
        <v>13</v>
      </c>
      <c r="D795" s="6" t="s">
        <v>14</v>
      </c>
      <c r="E795" s="7">
        <v>55600.0</v>
      </c>
      <c r="F795" s="6">
        <v>4.0</v>
      </c>
      <c r="G795" s="6">
        <v>58.0</v>
      </c>
      <c r="H795" s="6">
        <v>19.0</v>
      </c>
      <c r="I795" s="8">
        <v>73330.7771879549</v>
      </c>
    </row>
    <row r="796" ht="15.75" customHeight="1">
      <c r="A796" s="1">
        <v>793.0</v>
      </c>
      <c r="B796" s="5" t="s">
        <v>9</v>
      </c>
      <c r="C796" s="6" t="s">
        <v>13</v>
      </c>
      <c r="D796" s="6" t="s">
        <v>11</v>
      </c>
      <c r="E796" s="7">
        <v>52226.0</v>
      </c>
      <c r="F796" s="6">
        <v>2.0</v>
      </c>
      <c r="G796" s="6">
        <v>61.0</v>
      </c>
      <c r="H796" s="6">
        <v>22.0</v>
      </c>
      <c r="I796" s="8">
        <v>64833.3875814709</v>
      </c>
    </row>
    <row r="797" ht="15.75" customHeight="1">
      <c r="A797" s="1">
        <v>794.0</v>
      </c>
      <c r="B797" s="5" t="s">
        <v>12</v>
      </c>
      <c r="C797" s="6" t="s">
        <v>10</v>
      </c>
      <c r="D797" s="6" t="s">
        <v>14</v>
      </c>
      <c r="E797" s="7">
        <v>46979.0</v>
      </c>
      <c r="F797" s="6">
        <v>1.0</v>
      </c>
      <c r="G797" s="6">
        <v>66.0</v>
      </c>
      <c r="H797" s="6">
        <v>53.0</v>
      </c>
      <c r="I797" s="8">
        <v>75738.71620996232</v>
      </c>
    </row>
    <row r="798" ht="15.75" customHeight="1">
      <c r="A798" s="1">
        <v>795.0</v>
      </c>
      <c r="B798" s="5" t="s">
        <v>15</v>
      </c>
      <c r="C798" s="6" t="s">
        <v>13</v>
      </c>
      <c r="D798" s="6" t="s">
        <v>11</v>
      </c>
      <c r="E798" s="7">
        <v>59752.0</v>
      </c>
      <c r="F798" s="6">
        <v>3.0</v>
      </c>
      <c r="G798" s="6">
        <v>46.0</v>
      </c>
      <c r="H798" s="6">
        <v>39.0</v>
      </c>
      <c r="I798" s="8">
        <v>71427.1606567063</v>
      </c>
    </row>
    <row r="799" ht="15.75" customHeight="1">
      <c r="A799" s="1">
        <v>796.0</v>
      </c>
      <c r="B799" s="5" t="s">
        <v>15</v>
      </c>
      <c r="C799" s="6" t="s">
        <v>10</v>
      </c>
      <c r="D799" s="6" t="s">
        <v>14</v>
      </c>
      <c r="E799" s="7">
        <v>49839.0</v>
      </c>
      <c r="F799" s="6">
        <v>1.0</v>
      </c>
      <c r="G799" s="6">
        <v>81.0</v>
      </c>
      <c r="H799" s="6">
        <v>27.0</v>
      </c>
      <c r="I799" s="8">
        <v>78089.71985998991</v>
      </c>
    </row>
    <row r="800" ht="15.75" customHeight="1">
      <c r="A800" s="1">
        <v>797.0</v>
      </c>
      <c r="B800" s="5" t="s">
        <v>12</v>
      </c>
      <c r="C800" s="6" t="s">
        <v>13</v>
      </c>
      <c r="D800" s="6" t="s">
        <v>14</v>
      </c>
      <c r="E800" s="7">
        <v>68797.0</v>
      </c>
      <c r="F800" s="6">
        <v>2.0</v>
      </c>
      <c r="G800" s="6">
        <v>79.0</v>
      </c>
      <c r="H800" s="6">
        <v>30.0</v>
      </c>
      <c r="I800" s="8">
        <v>71340.34136018908</v>
      </c>
    </row>
    <row r="801" ht="15.75" customHeight="1">
      <c r="A801" s="1">
        <v>798.0</v>
      </c>
      <c r="B801" s="5" t="s">
        <v>9</v>
      </c>
      <c r="C801" s="6" t="s">
        <v>13</v>
      </c>
      <c r="D801" s="6" t="s">
        <v>11</v>
      </c>
      <c r="E801" s="7">
        <v>50705.0</v>
      </c>
      <c r="F801" s="6">
        <v>3.0</v>
      </c>
      <c r="G801" s="6">
        <v>52.0</v>
      </c>
      <c r="H801" s="6">
        <v>30.0</v>
      </c>
      <c r="I801" s="8">
        <v>62955.460124656325</v>
      </c>
    </row>
    <row r="802" ht="15.75" customHeight="1">
      <c r="A802" s="1">
        <v>799.0</v>
      </c>
      <c r="B802" s="5" t="s">
        <v>9</v>
      </c>
      <c r="C802" s="6" t="s">
        <v>13</v>
      </c>
      <c r="D802" s="6" t="s">
        <v>11</v>
      </c>
      <c r="E802" s="7">
        <v>55987.0</v>
      </c>
      <c r="F802" s="6">
        <v>4.0</v>
      </c>
      <c r="G802" s="6">
        <v>50.0</v>
      </c>
      <c r="H802" s="6">
        <v>58.0</v>
      </c>
      <c r="I802" s="8">
        <v>69343.88680096011</v>
      </c>
    </row>
    <row r="803" ht="15.75" customHeight="1">
      <c r="A803" s="1">
        <v>800.0</v>
      </c>
      <c r="B803" s="5" t="s">
        <v>9</v>
      </c>
      <c r="C803" s="6" t="s">
        <v>10</v>
      </c>
      <c r="D803" s="6" t="s">
        <v>14</v>
      </c>
      <c r="E803" s="7">
        <v>51256.0</v>
      </c>
      <c r="F803" s="6">
        <v>4.0</v>
      </c>
      <c r="G803" s="6">
        <v>75.0</v>
      </c>
      <c r="H803" s="6">
        <v>33.0</v>
      </c>
      <c r="I803" s="8">
        <v>73503.97590508813</v>
      </c>
    </row>
    <row r="804" ht="15.75" customHeight="1">
      <c r="A804" s="1">
        <v>801.0</v>
      </c>
      <c r="B804" s="5" t="s">
        <v>12</v>
      </c>
      <c r="C804" s="6" t="s">
        <v>13</v>
      </c>
      <c r="D804" s="6" t="s">
        <v>11</v>
      </c>
      <c r="E804" s="7">
        <v>51639.0</v>
      </c>
      <c r="F804" s="6">
        <v>1.0</v>
      </c>
      <c r="G804" s="6">
        <v>69.0</v>
      </c>
      <c r="H804" s="6">
        <v>42.0</v>
      </c>
      <c r="I804" s="8">
        <v>60460.06826632456</v>
      </c>
    </row>
    <row r="805" ht="15.75" customHeight="1">
      <c r="A805" s="1">
        <v>802.0</v>
      </c>
      <c r="B805" s="5" t="s">
        <v>12</v>
      </c>
      <c r="C805" s="6" t="s">
        <v>13</v>
      </c>
      <c r="D805" s="6" t="s">
        <v>11</v>
      </c>
      <c r="E805" s="7">
        <v>59523.0</v>
      </c>
      <c r="F805" s="6">
        <v>2.0</v>
      </c>
      <c r="G805" s="6">
        <v>55.0</v>
      </c>
      <c r="H805" s="6">
        <v>64.0</v>
      </c>
      <c r="I805" s="8">
        <v>73467.45779495448</v>
      </c>
    </row>
    <row r="806" ht="15.75" customHeight="1">
      <c r="A806" s="1">
        <v>803.0</v>
      </c>
      <c r="B806" s="5" t="s">
        <v>9</v>
      </c>
      <c r="C806" s="6" t="s">
        <v>13</v>
      </c>
      <c r="D806" s="6" t="s">
        <v>14</v>
      </c>
      <c r="E806" s="7">
        <v>46380.0</v>
      </c>
      <c r="F806" s="6">
        <v>1.0</v>
      </c>
      <c r="G806" s="6">
        <v>62.0</v>
      </c>
      <c r="H806" s="6">
        <v>21.0</v>
      </c>
      <c r="I806" s="8">
        <v>70752.07564380081</v>
      </c>
    </row>
    <row r="807" ht="15.75" customHeight="1">
      <c r="A807" s="1">
        <v>804.0</v>
      </c>
      <c r="B807" s="5" t="s">
        <v>12</v>
      </c>
      <c r="C807" s="6" t="s">
        <v>10</v>
      </c>
      <c r="D807" s="6" t="s">
        <v>11</v>
      </c>
      <c r="E807" s="7">
        <v>71123.0</v>
      </c>
      <c r="F807" s="6">
        <v>4.0</v>
      </c>
      <c r="G807" s="6">
        <v>57.0</v>
      </c>
      <c r="H807" s="6">
        <v>18.0</v>
      </c>
      <c r="I807" s="8">
        <v>100497.31484933507</v>
      </c>
    </row>
    <row r="808" ht="15.75" customHeight="1">
      <c r="A808" s="1">
        <v>805.0</v>
      </c>
      <c r="B808" s="5" t="s">
        <v>12</v>
      </c>
      <c r="C808" s="6" t="s">
        <v>13</v>
      </c>
      <c r="D808" s="6" t="s">
        <v>14</v>
      </c>
      <c r="E808" s="7">
        <v>48611.0</v>
      </c>
      <c r="F808" s="6">
        <v>4.0</v>
      </c>
      <c r="G808" s="6">
        <v>61.0</v>
      </c>
      <c r="H808" s="6">
        <v>23.0</v>
      </c>
      <c r="I808" s="8">
        <v>70232.89652165808</v>
      </c>
    </row>
    <row r="809" ht="15.75" customHeight="1">
      <c r="A809" s="1">
        <v>806.0</v>
      </c>
      <c r="B809" s="5" t="s">
        <v>15</v>
      </c>
      <c r="C809" s="6" t="s">
        <v>13</v>
      </c>
      <c r="D809" s="6" t="s">
        <v>11</v>
      </c>
      <c r="E809" s="7">
        <v>57328.0</v>
      </c>
      <c r="F809" s="6">
        <v>4.0</v>
      </c>
      <c r="G809" s="6">
        <v>65.0</v>
      </c>
      <c r="H809" s="6">
        <v>45.0</v>
      </c>
      <c r="I809" s="8">
        <v>60284.57755598575</v>
      </c>
    </row>
    <row r="810" ht="15.75" customHeight="1">
      <c r="A810" s="1">
        <v>807.0</v>
      </c>
      <c r="B810" s="5" t="s">
        <v>15</v>
      </c>
      <c r="C810" s="6" t="s">
        <v>13</v>
      </c>
      <c r="D810" s="6" t="s">
        <v>11</v>
      </c>
      <c r="E810" s="7">
        <v>63521.0</v>
      </c>
      <c r="F810" s="6">
        <v>4.0</v>
      </c>
      <c r="G810" s="6">
        <v>82.0</v>
      </c>
      <c r="H810" s="6">
        <v>40.0</v>
      </c>
      <c r="I810" s="8">
        <v>82780.39422594715</v>
      </c>
    </row>
    <row r="811" ht="15.75" customHeight="1">
      <c r="A811" s="1">
        <v>808.0</v>
      </c>
      <c r="B811" s="5" t="s">
        <v>15</v>
      </c>
      <c r="C811" s="6" t="s">
        <v>13</v>
      </c>
      <c r="D811" s="6" t="s">
        <v>11</v>
      </c>
      <c r="E811" s="7">
        <v>57604.0</v>
      </c>
      <c r="F811" s="6">
        <v>3.0</v>
      </c>
      <c r="G811" s="6">
        <v>82.0</v>
      </c>
      <c r="H811" s="6">
        <v>19.0</v>
      </c>
      <c r="I811" s="8">
        <v>65275.61620882375</v>
      </c>
    </row>
    <row r="812" ht="15.75" customHeight="1">
      <c r="A812" s="1">
        <v>809.0</v>
      </c>
      <c r="B812" s="5" t="s">
        <v>12</v>
      </c>
      <c r="C812" s="6" t="s">
        <v>13</v>
      </c>
      <c r="D812" s="6" t="s">
        <v>14</v>
      </c>
      <c r="E812" s="7">
        <v>59305.0</v>
      </c>
      <c r="F812" s="6">
        <v>4.0</v>
      </c>
      <c r="G812" s="6">
        <v>78.0</v>
      </c>
      <c r="H812" s="6">
        <v>18.0</v>
      </c>
      <c r="I812" s="8">
        <v>74275.10208319219</v>
      </c>
    </row>
    <row r="813" ht="15.75" customHeight="1">
      <c r="A813" s="1">
        <v>810.0</v>
      </c>
      <c r="B813" s="5" t="s">
        <v>9</v>
      </c>
      <c r="C813" s="6" t="s">
        <v>13</v>
      </c>
      <c r="D813" s="6" t="s">
        <v>14</v>
      </c>
      <c r="E813" s="7">
        <v>47312.0</v>
      </c>
      <c r="F813" s="6">
        <v>4.0</v>
      </c>
      <c r="G813" s="6">
        <v>75.0</v>
      </c>
      <c r="H813" s="6">
        <v>25.0</v>
      </c>
      <c r="I813" s="8">
        <v>71026.40204325171</v>
      </c>
    </row>
    <row r="814" ht="15.75" customHeight="1">
      <c r="A814" s="1">
        <v>811.0</v>
      </c>
      <c r="B814" s="5" t="s">
        <v>9</v>
      </c>
      <c r="C814" s="6" t="s">
        <v>13</v>
      </c>
      <c r="D814" s="6" t="s">
        <v>11</v>
      </c>
      <c r="E814" s="7">
        <v>54513.0</v>
      </c>
      <c r="F814" s="6">
        <v>3.0</v>
      </c>
      <c r="G814" s="6">
        <v>82.0</v>
      </c>
      <c r="H814" s="6">
        <v>46.0</v>
      </c>
      <c r="I814" s="8">
        <v>80991.2090776846</v>
      </c>
    </row>
    <row r="815" ht="15.75" customHeight="1">
      <c r="A815" s="1">
        <v>812.0</v>
      </c>
      <c r="B815" s="5" t="s">
        <v>15</v>
      </c>
      <c r="C815" s="6" t="s">
        <v>13</v>
      </c>
      <c r="D815" s="6" t="s">
        <v>11</v>
      </c>
      <c r="E815" s="7">
        <v>63523.0</v>
      </c>
      <c r="F815" s="6">
        <v>3.0</v>
      </c>
      <c r="G815" s="6">
        <v>45.0</v>
      </c>
      <c r="H815" s="6">
        <v>33.0</v>
      </c>
      <c r="I815" s="8">
        <v>58048.11778247909</v>
      </c>
    </row>
    <row r="816" ht="15.75" customHeight="1">
      <c r="A816" s="1">
        <v>813.0</v>
      </c>
      <c r="B816" s="5" t="s">
        <v>12</v>
      </c>
      <c r="C816" s="6" t="s">
        <v>13</v>
      </c>
      <c r="D816" s="6" t="s">
        <v>14</v>
      </c>
      <c r="E816" s="7">
        <v>48852.0</v>
      </c>
      <c r="F816" s="6">
        <v>1.0</v>
      </c>
      <c r="G816" s="6">
        <v>76.0</v>
      </c>
      <c r="H816" s="6">
        <v>54.0</v>
      </c>
      <c r="I816" s="8">
        <v>68903.48180180987</v>
      </c>
    </row>
    <row r="817" ht="15.75" customHeight="1">
      <c r="A817" s="1">
        <v>814.0</v>
      </c>
      <c r="B817" s="5" t="s">
        <v>9</v>
      </c>
      <c r="C817" s="6" t="s">
        <v>13</v>
      </c>
      <c r="D817" s="6" t="s">
        <v>14</v>
      </c>
      <c r="E817" s="7">
        <v>44096.0</v>
      </c>
      <c r="F817" s="6">
        <v>3.0</v>
      </c>
      <c r="G817" s="6">
        <v>60.0</v>
      </c>
      <c r="H817" s="6">
        <v>28.0</v>
      </c>
      <c r="I817" s="8">
        <v>79412.81720845604</v>
      </c>
    </row>
    <row r="818" ht="15.75" customHeight="1">
      <c r="A818" s="1">
        <v>815.0</v>
      </c>
      <c r="B818" s="5" t="s">
        <v>12</v>
      </c>
      <c r="C818" s="6" t="s">
        <v>13</v>
      </c>
      <c r="D818" s="6" t="s">
        <v>14</v>
      </c>
      <c r="E818" s="7">
        <v>58892.0</v>
      </c>
      <c r="F818" s="6">
        <v>2.0</v>
      </c>
      <c r="G818" s="6">
        <v>79.0</v>
      </c>
      <c r="H818" s="6">
        <v>36.0</v>
      </c>
      <c r="I818" s="8">
        <v>65165.85850956534</v>
      </c>
    </row>
    <row r="819" ht="15.75" customHeight="1">
      <c r="A819" s="1">
        <v>816.0</v>
      </c>
      <c r="B819" s="5" t="s">
        <v>12</v>
      </c>
      <c r="C819" s="6" t="s">
        <v>13</v>
      </c>
      <c r="D819" s="6" t="s">
        <v>11</v>
      </c>
      <c r="E819" s="7">
        <v>54118.0</v>
      </c>
      <c r="F819" s="6">
        <v>2.0</v>
      </c>
      <c r="G819" s="6">
        <v>50.0</v>
      </c>
      <c r="H819" s="6">
        <v>20.0</v>
      </c>
      <c r="I819" s="8">
        <v>56178.11290204874</v>
      </c>
    </row>
    <row r="820" ht="15.75" customHeight="1">
      <c r="A820" s="1">
        <v>817.0</v>
      </c>
      <c r="B820" s="5" t="s">
        <v>15</v>
      </c>
      <c r="C820" s="6" t="s">
        <v>13</v>
      </c>
      <c r="D820" s="6" t="s">
        <v>11</v>
      </c>
      <c r="E820" s="7">
        <v>44960.0</v>
      </c>
      <c r="F820" s="6">
        <v>4.0</v>
      </c>
      <c r="G820" s="6">
        <v>42.0</v>
      </c>
      <c r="H820" s="6">
        <v>24.0</v>
      </c>
      <c r="I820" s="8">
        <v>61624.90052723074</v>
      </c>
    </row>
    <row r="821" ht="15.75" customHeight="1">
      <c r="A821" s="1">
        <v>818.0</v>
      </c>
      <c r="B821" s="5" t="s">
        <v>9</v>
      </c>
      <c r="C821" s="6" t="s">
        <v>13</v>
      </c>
      <c r="D821" s="6" t="s">
        <v>14</v>
      </c>
      <c r="E821" s="7">
        <v>58422.0</v>
      </c>
      <c r="F821" s="6">
        <v>2.0</v>
      </c>
      <c r="G821" s="6">
        <v>54.0</v>
      </c>
      <c r="H821" s="6">
        <v>23.0</v>
      </c>
      <c r="I821" s="8">
        <v>75585.98077074788</v>
      </c>
    </row>
    <row r="822" ht="15.75" customHeight="1">
      <c r="A822" s="1">
        <v>819.0</v>
      </c>
      <c r="B822" s="5" t="s">
        <v>9</v>
      </c>
      <c r="C822" s="6" t="s">
        <v>10</v>
      </c>
      <c r="D822" s="6" t="s">
        <v>11</v>
      </c>
      <c r="E822" s="7">
        <v>49329.0</v>
      </c>
      <c r="F822" s="6">
        <v>4.0</v>
      </c>
      <c r="G822" s="6">
        <v>46.0</v>
      </c>
      <c r="H822" s="6">
        <v>47.0</v>
      </c>
      <c r="I822" s="8">
        <v>85420.68721081107</v>
      </c>
    </row>
    <row r="823" ht="15.75" customHeight="1">
      <c r="A823" s="1">
        <v>820.0</v>
      </c>
      <c r="B823" s="5" t="s">
        <v>15</v>
      </c>
      <c r="C823" s="6" t="s">
        <v>10</v>
      </c>
      <c r="D823" s="6" t="s">
        <v>11</v>
      </c>
      <c r="E823" s="7">
        <v>59455.0</v>
      </c>
      <c r="F823" s="6">
        <v>4.0</v>
      </c>
      <c r="G823" s="6">
        <v>43.0</v>
      </c>
      <c r="H823" s="6">
        <v>33.0</v>
      </c>
      <c r="I823" s="8">
        <v>112797.03329280994</v>
      </c>
    </row>
    <row r="824" ht="15.75" customHeight="1">
      <c r="A824" s="1">
        <v>821.0</v>
      </c>
      <c r="B824" s="5" t="s">
        <v>9</v>
      </c>
      <c r="C824" s="6" t="s">
        <v>13</v>
      </c>
      <c r="D824" s="6" t="s">
        <v>14</v>
      </c>
      <c r="E824" s="7">
        <v>62637.0</v>
      </c>
      <c r="F824" s="6">
        <v>2.0</v>
      </c>
      <c r="G824" s="6">
        <v>65.0</v>
      </c>
      <c r="H824" s="6">
        <v>45.0</v>
      </c>
      <c r="I824" s="8">
        <v>69816.62682979344</v>
      </c>
    </row>
    <row r="825" ht="15.75" customHeight="1">
      <c r="A825" s="1">
        <v>822.0</v>
      </c>
      <c r="B825" s="5" t="s">
        <v>15</v>
      </c>
      <c r="C825" s="6" t="s">
        <v>13</v>
      </c>
      <c r="D825" s="6" t="s">
        <v>14</v>
      </c>
      <c r="E825" s="7">
        <v>45637.0</v>
      </c>
      <c r="F825" s="6">
        <v>4.0</v>
      </c>
      <c r="G825" s="6">
        <v>37.0</v>
      </c>
      <c r="H825" s="6">
        <v>26.0</v>
      </c>
      <c r="I825" s="8">
        <v>70626.0904372374</v>
      </c>
    </row>
    <row r="826" ht="15.75" customHeight="1">
      <c r="A826" s="1">
        <v>823.0</v>
      </c>
      <c r="B826" s="5" t="s">
        <v>12</v>
      </c>
      <c r="C826" s="6" t="s">
        <v>13</v>
      </c>
      <c r="D826" s="6" t="s">
        <v>11</v>
      </c>
      <c r="E826" s="7">
        <v>59481.0</v>
      </c>
      <c r="F826" s="6">
        <v>4.0</v>
      </c>
      <c r="G826" s="6">
        <v>77.0</v>
      </c>
      <c r="H826" s="6">
        <v>18.0</v>
      </c>
      <c r="I826" s="8">
        <v>64189.892642357474</v>
      </c>
    </row>
    <row r="827" ht="15.75" customHeight="1">
      <c r="A827" s="1">
        <v>824.0</v>
      </c>
      <c r="B827" s="5" t="s">
        <v>12</v>
      </c>
      <c r="C827" s="6" t="s">
        <v>13</v>
      </c>
      <c r="D827" s="6" t="s">
        <v>11</v>
      </c>
      <c r="E827" s="7">
        <v>57100.0</v>
      </c>
      <c r="F827" s="6">
        <v>2.0</v>
      </c>
      <c r="G827" s="6">
        <v>54.0</v>
      </c>
      <c r="H827" s="6">
        <v>44.0</v>
      </c>
      <c r="I827" s="8">
        <v>65875.30685200948</v>
      </c>
    </row>
    <row r="828" ht="15.75" customHeight="1">
      <c r="A828" s="1">
        <v>825.0</v>
      </c>
      <c r="B828" s="5" t="s">
        <v>15</v>
      </c>
      <c r="C828" s="6" t="s">
        <v>13</v>
      </c>
      <c r="D828" s="6" t="s">
        <v>14</v>
      </c>
      <c r="E828" s="7">
        <v>49702.0</v>
      </c>
      <c r="F828" s="6">
        <v>2.0</v>
      </c>
      <c r="G828" s="6">
        <v>85.0</v>
      </c>
      <c r="H828" s="6">
        <v>60.0</v>
      </c>
      <c r="I828" s="8">
        <v>76284.19206897795</v>
      </c>
    </row>
    <row r="829" ht="15.75" customHeight="1">
      <c r="A829" s="1">
        <v>826.0</v>
      </c>
      <c r="B829" s="5" t="s">
        <v>9</v>
      </c>
      <c r="C829" s="6" t="s">
        <v>13</v>
      </c>
      <c r="D829" s="6" t="s">
        <v>11</v>
      </c>
      <c r="E829" s="7">
        <v>54415.0</v>
      </c>
      <c r="F829" s="6">
        <v>3.0</v>
      </c>
      <c r="G829" s="6">
        <v>75.0</v>
      </c>
      <c r="H829" s="6">
        <v>64.0</v>
      </c>
      <c r="I829" s="8">
        <v>73791.07793807503</v>
      </c>
    </row>
    <row r="830" ht="15.75" customHeight="1">
      <c r="A830" s="1">
        <v>827.0</v>
      </c>
      <c r="B830" s="5" t="s">
        <v>12</v>
      </c>
      <c r="C830" s="6" t="s">
        <v>10</v>
      </c>
      <c r="D830" s="6" t="s">
        <v>14</v>
      </c>
      <c r="E830" s="7">
        <v>52110.0</v>
      </c>
      <c r="F830" s="6">
        <v>1.0</v>
      </c>
      <c r="G830" s="6">
        <v>67.0</v>
      </c>
      <c r="H830" s="6">
        <v>56.0</v>
      </c>
      <c r="I830" s="8">
        <v>98530.3866789958</v>
      </c>
    </row>
    <row r="831" ht="15.75" customHeight="1">
      <c r="A831" s="1">
        <v>828.0</v>
      </c>
      <c r="B831" s="5" t="s">
        <v>9</v>
      </c>
      <c r="C831" s="6" t="s">
        <v>10</v>
      </c>
      <c r="D831" s="6" t="s">
        <v>14</v>
      </c>
      <c r="E831" s="7">
        <v>49570.0</v>
      </c>
      <c r="F831" s="6">
        <v>4.0</v>
      </c>
      <c r="G831" s="6">
        <v>72.0</v>
      </c>
      <c r="H831" s="6">
        <v>36.0</v>
      </c>
      <c r="I831" s="8">
        <v>83977.23773496793</v>
      </c>
    </row>
    <row r="832" ht="15.75" customHeight="1">
      <c r="A832" s="1">
        <v>829.0</v>
      </c>
      <c r="B832" s="5" t="s">
        <v>9</v>
      </c>
      <c r="C832" s="6" t="s">
        <v>10</v>
      </c>
      <c r="D832" s="6" t="s">
        <v>14</v>
      </c>
      <c r="E832" s="7">
        <v>60301.0</v>
      </c>
      <c r="F832" s="6">
        <v>3.0</v>
      </c>
      <c r="G832" s="6">
        <v>66.0</v>
      </c>
      <c r="H832" s="6">
        <v>41.0</v>
      </c>
      <c r="I832" s="8">
        <v>100861.5119865879</v>
      </c>
    </row>
    <row r="833" ht="15.75" customHeight="1">
      <c r="A833" s="1">
        <v>830.0</v>
      </c>
      <c r="B833" s="5" t="s">
        <v>15</v>
      </c>
      <c r="C833" s="6" t="s">
        <v>13</v>
      </c>
      <c r="D833" s="6" t="s">
        <v>14</v>
      </c>
      <c r="E833" s="7">
        <v>43612.0</v>
      </c>
      <c r="F833" s="6">
        <v>3.0</v>
      </c>
      <c r="G833" s="6">
        <v>48.0</v>
      </c>
      <c r="H833" s="6">
        <v>39.0</v>
      </c>
      <c r="I833" s="8">
        <v>71010.86265168915</v>
      </c>
    </row>
    <row r="834" ht="15.75" customHeight="1">
      <c r="A834" s="1">
        <v>831.0</v>
      </c>
      <c r="B834" s="5" t="s">
        <v>9</v>
      </c>
      <c r="C834" s="6" t="s">
        <v>13</v>
      </c>
      <c r="D834" s="6" t="s">
        <v>14</v>
      </c>
      <c r="E834" s="7">
        <v>59933.0</v>
      </c>
      <c r="F834" s="6">
        <v>3.0</v>
      </c>
      <c r="G834" s="6">
        <v>77.0</v>
      </c>
      <c r="H834" s="6">
        <v>63.0</v>
      </c>
      <c r="I834" s="8">
        <v>80641.20186141186</v>
      </c>
    </row>
    <row r="835" ht="15.75" customHeight="1">
      <c r="A835" s="1">
        <v>832.0</v>
      </c>
      <c r="B835" s="5" t="s">
        <v>15</v>
      </c>
      <c r="C835" s="6" t="s">
        <v>13</v>
      </c>
      <c r="D835" s="6" t="s">
        <v>11</v>
      </c>
      <c r="E835" s="7">
        <v>53563.0</v>
      </c>
      <c r="F835" s="6">
        <v>3.0</v>
      </c>
      <c r="G835" s="6">
        <v>69.0</v>
      </c>
      <c r="H835" s="6">
        <v>36.0</v>
      </c>
      <c r="I835" s="8">
        <v>55882.25585144307</v>
      </c>
    </row>
    <row r="836" ht="15.75" customHeight="1">
      <c r="A836" s="1">
        <v>833.0</v>
      </c>
      <c r="B836" s="5" t="s">
        <v>15</v>
      </c>
      <c r="C836" s="6" t="s">
        <v>13</v>
      </c>
      <c r="D836" s="6" t="s">
        <v>11</v>
      </c>
      <c r="E836" s="7">
        <v>50705.0</v>
      </c>
      <c r="F836" s="6">
        <v>3.0</v>
      </c>
      <c r="G836" s="6">
        <v>74.0</v>
      </c>
      <c r="H836" s="6">
        <v>28.0</v>
      </c>
      <c r="I836" s="8">
        <v>55436.85338582649</v>
      </c>
    </row>
    <row r="837" ht="15.75" customHeight="1">
      <c r="A837" s="1">
        <v>834.0</v>
      </c>
      <c r="B837" s="5" t="s">
        <v>15</v>
      </c>
      <c r="C837" s="6" t="s">
        <v>13</v>
      </c>
      <c r="D837" s="6" t="s">
        <v>14</v>
      </c>
      <c r="E837" s="7">
        <v>56493.0</v>
      </c>
      <c r="F837" s="6">
        <v>1.0</v>
      </c>
      <c r="G837" s="6">
        <v>73.0</v>
      </c>
      <c r="H837" s="6">
        <v>58.0</v>
      </c>
      <c r="I837" s="8">
        <v>74613.29649587236</v>
      </c>
    </row>
    <row r="838" ht="15.75" customHeight="1">
      <c r="A838" s="1">
        <v>835.0</v>
      </c>
      <c r="B838" s="5" t="s">
        <v>15</v>
      </c>
      <c r="C838" s="6" t="s">
        <v>13</v>
      </c>
      <c r="D838" s="6" t="s">
        <v>14</v>
      </c>
      <c r="E838" s="7">
        <v>61040.0</v>
      </c>
      <c r="F838" s="6">
        <v>3.0</v>
      </c>
      <c r="G838" s="6">
        <v>54.0</v>
      </c>
      <c r="H838" s="6">
        <v>36.0</v>
      </c>
      <c r="I838" s="8">
        <v>78423.9388177773</v>
      </c>
    </row>
    <row r="839" ht="15.75" customHeight="1">
      <c r="A839" s="1">
        <v>836.0</v>
      </c>
      <c r="B839" s="5" t="s">
        <v>12</v>
      </c>
      <c r="C839" s="6" t="s">
        <v>13</v>
      </c>
      <c r="D839" s="6" t="s">
        <v>14</v>
      </c>
      <c r="E839" s="7">
        <v>58049.0</v>
      </c>
      <c r="F839" s="6">
        <v>2.0</v>
      </c>
      <c r="G839" s="6">
        <v>51.0</v>
      </c>
      <c r="H839" s="6">
        <v>42.0</v>
      </c>
      <c r="I839" s="8">
        <v>65084.42700236284</v>
      </c>
    </row>
    <row r="840" ht="15.75" customHeight="1">
      <c r="A840" s="1">
        <v>837.0</v>
      </c>
      <c r="B840" s="5" t="s">
        <v>9</v>
      </c>
      <c r="C840" s="6" t="s">
        <v>13</v>
      </c>
      <c r="D840" s="6" t="s">
        <v>14</v>
      </c>
      <c r="E840" s="7">
        <v>54506.0</v>
      </c>
      <c r="F840" s="6">
        <v>2.0</v>
      </c>
      <c r="G840" s="6">
        <v>65.0</v>
      </c>
      <c r="H840" s="6">
        <v>36.0</v>
      </c>
      <c r="I840" s="8">
        <v>68699.57806135762</v>
      </c>
    </row>
    <row r="841" ht="15.75" customHeight="1">
      <c r="A841" s="1">
        <v>838.0</v>
      </c>
      <c r="B841" s="5" t="s">
        <v>9</v>
      </c>
      <c r="C841" s="6" t="s">
        <v>13</v>
      </c>
      <c r="D841" s="6" t="s">
        <v>11</v>
      </c>
      <c r="E841" s="7">
        <v>55502.0</v>
      </c>
      <c r="F841" s="6">
        <v>1.0</v>
      </c>
      <c r="G841" s="6">
        <v>47.0</v>
      </c>
      <c r="H841" s="6">
        <v>56.0</v>
      </c>
      <c r="I841" s="8">
        <v>81558.03426554194</v>
      </c>
    </row>
    <row r="842" ht="15.75" customHeight="1">
      <c r="A842" s="1">
        <v>839.0</v>
      </c>
      <c r="B842" s="5" t="s">
        <v>9</v>
      </c>
      <c r="C842" s="6" t="s">
        <v>13</v>
      </c>
      <c r="D842" s="6" t="s">
        <v>11</v>
      </c>
      <c r="E842" s="7">
        <v>43496.0</v>
      </c>
      <c r="F842" s="6">
        <v>1.0</v>
      </c>
      <c r="G842" s="6">
        <v>57.0</v>
      </c>
      <c r="H842" s="6">
        <v>35.0</v>
      </c>
      <c r="I842" s="8">
        <v>59786.34017914078</v>
      </c>
    </row>
    <row r="843" ht="15.75" customHeight="1">
      <c r="A843" s="1">
        <v>840.0</v>
      </c>
      <c r="B843" s="5" t="s">
        <v>15</v>
      </c>
      <c r="C843" s="6" t="s">
        <v>13</v>
      </c>
      <c r="D843" s="6" t="s">
        <v>11</v>
      </c>
      <c r="E843" s="7">
        <v>55109.0</v>
      </c>
      <c r="F843" s="6">
        <v>2.0</v>
      </c>
      <c r="G843" s="6">
        <v>68.0</v>
      </c>
      <c r="H843" s="6">
        <v>59.0</v>
      </c>
      <c r="I843" s="8">
        <v>62624.16020335222</v>
      </c>
    </row>
    <row r="844" ht="15.75" customHeight="1">
      <c r="A844" s="1">
        <v>841.0</v>
      </c>
      <c r="B844" s="5" t="s">
        <v>9</v>
      </c>
      <c r="C844" s="6" t="s">
        <v>13</v>
      </c>
      <c r="D844" s="6" t="s">
        <v>14</v>
      </c>
      <c r="E844" s="7">
        <v>52417.0</v>
      </c>
      <c r="F844" s="6">
        <v>3.0</v>
      </c>
      <c r="G844" s="6">
        <v>73.0</v>
      </c>
      <c r="H844" s="6">
        <v>21.0</v>
      </c>
      <c r="I844" s="8">
        <v>72336.44685667963</v>
      </c>
    </row>
    <row r="845" ht="15.75" customHeight="1">
      <c r="A845" s="1">
        <v>842.0</v>
      </c>
      <c r="B845" s="5" t="s">
        <v>9</v>
      </c>
      <c r="C845" s="6" t="s">
        <v>13</v>
      </c>
      <c r="D845" s="6" t="s">
        <v>14</v>
      </c>
      <c r="E845" s="7">
        <v>48990.0</v>
      </c>
      <c r="F845" s="6">
        <v>4.0</v>
      </c>
      <c r="G845" s="6">
        <v>83.0</v>
      </c>
      <c r="H845" s="6">
        <v>59.0</v>
      </c>
      <c r="I845" s="8">
        <v>79310.36643380606</v>
      </c>
    </row>
    <row r="846" ht="15.75" customHeight="1">
      <c r="A846" s="1">
        <v>843.0</v>
      </c>
      <c r="B846" s="5" t="s">
        <v>12</v>
      </c>
      <c r="C846" s="6" t="s">
        <v>10</v>
      </c>
      <c r="D846" s="6" t="s">
        <v>11</v>
      </c>
      <c r="E846" s="7">
        <v>62458.0</v>
      </c>
      <c r="F846" s="6">
        <v>2.0</v>
      </c>
      <c r="G846" s="6">
        <v>66.0</v>
      </c>
      <c r="H846" s="6">
        <v>23.0</v>
      </c>
      <c r="I846" s="8">
        <v>84342.95362671709</v>
      </c>
    </row>
    <row r="847" ht="15.75" customHeight="1">
      <c r="A847" s="1">
        <v>844.0</v>
      </c>
      <c r="B847" s="5" t="s">
        <v>12</v>
      </c>
      <c r="C847" s="6" t="s">
        <v>10</v>
      </c>
      <c r="D847" s="6" t="s">
        <v>11</v>
      </c>
      <c r="E847" s="7">
        <v>50520.0</v>
      </c>
      <c r="F847" s="6">
        <v>1.0</v>
      </c>
      <c r="G847" s="6">
        <v>80.0</v>
      </c>
      <c r="H847" s="6">
        <v>57.0</v>
      </c>
      <c r="I847" s="8">
        <v>77117.5020104946</v>
      </c>
    </row>
    <row r="848" ht="15.75" customHeight="1">
      <c r="A848" s="1">
        <v>845.0</v>
      </c>
      <c r="B848" s="5" t="s">
        <v>9</v>
      </c>
      <c r="C848" s="6" t="s">
        <v>13</v>
      </c>
      <c r="D848" s="6" t="s">
        <v>14</v>
      </c>
      <c r="E848" s="7">
        <v>59420.0</v>
      </c>
      <c r="F848" s="6">
        <v>2.0</v>
      </c>
      <c r="G848" s="6">
        <v>46.0</v>
      </c>
      <c r="H848" s="6">
        <v>53.0</v>
      </c>
      <c r="I848" s="8">
        <v>76789.76377796796</v>
      </c>
    </row>
    <row r="849" ht="15.75" customHeight="1">
      <c r="A849" s="1">
        <v>846.0</v>
      </c>
      <c r="B849" s="5" t="s">
        <v>12</v>
      </c>
      <c r="C849" s="6" t="s">
        <v>10</v>
      </c>
      <c r="D849" s="6" t="s">
        <v>11</v>
      </c>
      <c r="E849" s="7">
        <v>62279.0</v>
      </c>
      <c r="F849" s="6">
        <v>1.0</v>
      </c>
      <c r="G849" s="6">
        <v>84.0</v>
      </c>
      <c r="H849" s="6">
        <v>60.0</v>
      </c>
      <c r="I849" s="8">
        <v>105013.7226192577</v>
      </c>
    </row>
    <row r="850" ht="15.75" customHeight="1">
      <c r="A850" s="1">
        <v>847.0</v>
      </c>
      <c r="B850" s="5" t="s">
        <v>9</v>
      </c>
      <c r="C850" s="6" t="s">
        <v>13</v>
      </c>
      <c r="D850" s="6" t="s">
        <v>11</v>
      </c>
      <c r="E850" s="7">
        <v>63285.0</v>
      </c>
      <c r="F850" s="6">
        <v>2.0</v>
      </c>
      <c r="G850" s="6">
        <v>62.0</v>
      </c>
      <c r="H850" s="6">
        <v>51.0</v>
      </c>
      <c r="I850" s="8">
        <v>86109.9269163867</v>
      </c>
    </row>
    <row r="851" ht="15.75" customHeight="1">
      <c r="A851" s="1">
        <v>848.0</v>
      </c>
      <c r="B851" s="5" t="s">
        <v>12</v>
      </c>
      <c r="C851" s="6" t="s">
        <v>13</v>
      </c>
      <c r="D851" s="6" t="s">
        <v>14</v>
      </c>
      <c r="E851" s="7">
        <v>71756.0</v>
      </c>
      <c r="F851" s="6">
        <v>4.0</v>
      </c>
      <c r="G851" s="6">
        <v>67.0</v>
      </c>
      <c r="H851" s="6">
        <v>23.0</v>
      </c>
      <c r="I851" s="8">
        <v>72141.43492962478</v>
      </c>
    </row>
    <row r="852" ht="15.75" customHeight="1">
      <c r="A852" s="1">
        <v>849.0</v>
      </c>
      <c r="B852" s="5" t="s">
        <v>9</v>
      </c>
      <c r="C852" s="6" t="s">
        <v>13</v>
      </c>
      <c r="D852" s="6" t="s">
        <v>11</v>
      </c>
      <c r="E852" s="7">
        <v>44682.0</v>
      </c>
      <c r="F852" s="6">
        <v>4.0</v>
      </c>
      <c r="G852" s="6">
        <v>44.0</v>
      </c>
      <c r="H852" s="6">
        <v>27.0</v>
      </c>
      <c r="I852" s="8">
        <v>62625.75214593209</v>
      </c>
    </row>
    <row r="853" ht="15.75" customHeight="1">
      <c r="A853" s="1">
        <v>850.0</v>
      </c>
      <c r="B853" s="5" t="s">
        <v>15</v>
      </c>
      <c r="C853" s="6" t="s">
        <v>13</v>
      </c>
      <c r="D853" s="6" t="s">
        <v>14</v>
      </c>
      <c r="E853" s="7">
        <v>57576.0</v>
      </c>
      <c r="F853" s="6">
        <v>2.0</v>
      </c>
      <c r="G853" s="6">
        <v>43.0</v>
      </c>
      <c r="H853" s="6">
        <v>55.0</v>
      </c>
      <c r="I853" s="8">
        <v>79029.7473913112</v>
      </c>
    </row>
    <row r="854" ht="15.75" customHeight="1">
      <c r="A854" s="1">
        <v>851.0</v>
      </c>
      <c r="B854" s="5" t="s">
        <v>9</v>
      </c>
      <c r="C854" s="6" t="s">
        <v>10</v>
      </c>
      <c r="D854" s="6" t="s">
        <v>11</v>
      </c>
      <c r="E854" s="7">
        <v>58364.0</v>
      </c>
      <c r="F854" s="6">
        <v>2.0</v>
      </c>
      <c r="G854" s="6">
        <v>74.0</v>
      </c>
      <c r="H854" s="6">
        <v>37.0</v>
      </c>
      <c r="I854" s="8">
        <v>94112.48165310254</v>
      </c>
    </row>
    <row r="855" ht="15.75" customHeight="1">
      <c r="A855" s="1">
        <v>852.0</v>
      </c>
      <c r="B855" s="5" t="s">
        <v>15</v>
      </c>
      <c r="C855" s="6" t="s">
        <v>13</v>
      </c>
      <c r="D855" s="6" t="s">
        <v>14</v>
      </c>
      <c r="E855" s="7">
        <v>58625.0</v>
      </c>
      <c r="F855" s="6">
        <v>1.0</v>
      </c>
      <c r="G855" s="6">
        <v>63.0</v>
      </c>
      <c r="H855" s="6">
        <v>61.0</v>
      </c>
      <c r="I855" s="8">
        <v>85704.68906799298</v>
      </c>
    </row>
    <row r="856" ht="15.75" customHeight="1">
      <c r="A856" s="1">
        <v>853.0</v>
      </c>
      <c r="B856" s="5" t="s">
        <v>9</v>
      </c>
      <c r="C856" s="6" t="s">
        <v>10</v>
      </c>
      <c r="D856" s="6" t="s">
        <v>11</v>
      </c>
      <c r="E856" s="7">
        <v>60754.0</v>
      </c>
      <c r="F856" s="6">
        <v>2.0</v>
      </c>
      <c r="G856" s="6">
        <v>65.0</v>
      </c>
      <c r="H856" s="6">
        <v>46.0</v>
      </c>
      <c r="I856" s="8">
        <v>110450.43014589434</v>
      </c>
    </row>
    <row r="857" ht="15.75" customHeight="1">
      <c r="A857" s="1">
        <v>854.0</v>
      </c>
      <c r="B857" s="5" t="s">
        <v>9</v>
      </c>
      <c r="C857" s="6" t="s">
        <v>13</v>
      </c>
      <c r="D857" s="6" t="s">
        <v>11</v>
      </c>
      <c r="E857" s="7">
        <v>52462.0</v>
      </c>
      <c r="F857" s="6">
        <v>3.0</v>
      </c>
      <c r="G857" s="6">
        <v>57.0</v>
      </c>
      <c r="H857" s="6">
        <v>53.0</v>
      </c>
      <c r="I857" s="8">
        <v>74631.45936877873</v>
      </c>
    </row>
    <row r="858" ht="15.75" customHeight="1">
      <c r="A858" s="1">
        <v>855.0</v>
      </c>
      <c r="B858" s="5" t="s">
        <v>9</v>
      </c>
      <c r="C858" s="6" t="s">
        <v>10</v>
      </c>
      <c r="D858" s="6" t="s">
        <v>11</v>
      </c>
      <c r="E858" s="7">
        <v>52402.0</v>
      </c>
      <c r="F858" s="6">
        <v>3.0</v>
      </c>
      <c r="G858" s="6">
        <v>65.0</v>
      </c>
      <c r="H858" s="6">
        <v>49.0</v>
      </c>
      <c r="I858" s="8">
        <v>74672.78345604154</v>
      </c>
    </row>
    <row r="859" ht="15.75" customHeight="1">
      <c r="A859" s="1">
        <v>856.0</v>
      </c>
      <c r="B859" s="5" t="s">
        <v>9</v>
      </c>
      <c r="C859" s="6" t="s">
        <v>13</v>
      </c>
      <c r="D859" s="6" t="s">
        <v>11</v>
      </c>
      <c r="E859" s="7">
        <v>53334.0</v>
      </c>
      <c r="F859" s="6">
        <v>1.0</v>
      </c>
      <c r="G859" s="6">
        <v>77.0</v>
      </c>
      <c r="H859" s="6">
        <v>20.0</v>
      </c>
      <c r="I859" s="8">
        <v>72656.07963773042</v>
      </c>
    </row>
    <row r="860" ht="15.75" customHeight="1">
      <c r="A860" s="1">
        <v>857.0</v>
      </c>
      <c r="B860" s="5" t="s">
        <v>12</v>
      </c>
      <c r="C860" s="6" t="s">
        <v>10</v>
      </c>
      <c r="D860" s="6" t="s">
        <v>11</v>
      </c>
      <c r="E860" s="7">
        <v>62455.0</v>
      </c>
      <c r="F860" s="6">
        <v>4.0</v>
      </c>
      <c r="G860" s="6">
        <v>60.0</v>
      </c>
      <c r="H860" s="6">
        <v>48.0</v>
      </c>
      <c r="I860" s="8">
        <v>102188.48483556515</v>
      </c>
    </row>
    <row r="861" ht="15.75" customHeight="1">
      <c r="A861" s="1">
        <v>858.0</v>
      </c>
      <c r="B861" s="5" t="s">
        <v>15</v>
      </c>
      <c r="C861" s="6" t="s">
        <v>10</v>
      </c>
      <c r="D861" s="6" t="s">
        <v>14</v>
      </c>
      <c r="E861" s="7">
        <v>52388.0</v>
      </c>
      <c r="F861" s="6">
        <v>2.0</v>
      </c>
      <c r="G861" s="6">
        <v>40.0</v>
      </c>
      <c r="H861" s="6">
        <v>25.0</v>
      </c>
      <c r="I861" s="8">
        <v>81777.6036375305</v>
      </c>
    </row>
    <row r="862" ht="15.75" customHeight="1">
      <c r="A862" s="1">
        <v>859.0</v>
      </c>
      <c r="B862" s="5" t="s">
        <v>12</v>
      </c>
      <c r="C862" s="6" t="s">
        <v>13</v>
      </c>
      <c r="D862" s="6" t="s">
        <v>11</v>
      </c>
      <c r="E862" s="7">
        <v>52322.0</v>
      </c>
      <c r="F862" s="6">
        <v>1.0</v>
      </c>
      <c r="G862" s="6">
        <v>49.0</v>
      </c>
      <c r="H862" s="6">
        <v>25.0</v>
      </c>
      <c r="I862" s="8">
        <v>76563.40508330714</v>
      </c>
    </row>
    <row r="863" ht="15.75" customHeight="1">
      <c r="A863" s="1">
        <v>860.0</v>
      </c>
      <c r="B863" s="5" t="s">
        <v>9</v>
      </c>
      <c r="C863" s="6" t="s">
        <v>13</v>
      </c>
      <c r="D863" s="6" t="s">
        <v>14</v>
      </c>
      <c r="E863" s="7">
        <v>52235.0</v>
      </c>
      <c r="F863" s="6">
        <v>3.0</v>
      </c>
      <c r="G863" s="6">
        <v>36.0</v>
      </c>
      <c r="H863" s="6">
        <v>57.0</v>
      </c>
      <c r="I863" s="8">
        <v>87812.20188443929</v>
      </c>
    </row>
    <row r="864" ht="15.75" customHeight="1">
      <c r="A864" s="1">
        <v>861.0</v>
      </c>
      <c r="B864" s="5" t="s">
        <v>9</v>
      </c>
      <c r="C864" s="6" t="s">
        <v>10</v>
      </c>
      <c r="D864" s="6" t="s">
        <v>11</v>
      </c>
      <c r="E864" s="7">
        <v>75785.0</v>
      </c>
      <c r="F864" s="6">
        <v>4.0</v>
      </c>
      <c r="G864" s="6">
        <v>63.0</v>
      </c>
      <c r="H864" s="6">
        <v>37.0</v>
      </c>
      <c r="I864" s="8">
        <v>110338.25254589517</v>
      </c>
    </row>
    <row r="865" ht="15.75" customHeight="1">
      <c r="A865" s="1">
        <v>862.0</v>
      </c>
      <c r="B865" s="5" t="s">
        <v>9</v>
      </c>
      <c r="C865" s="6" t="s">
        <v>13</v>
      </c>
      <c r="D865" s="6" t="s">
        <v>11</v>
      </c>
      <c r="E865" s="7">
        <v>49974.0</v>
      </c>
      <c r="F865" s="6">
        <v>2.0</v>
      </c>
      <c r="G865" s="6">
        <v>77.0</v>
      </c>
      <c r="H865" s="6">
        <v>38.0</v>
      </c>
      <c r="I865" s="8">
        <v>60572.123194714426</v>
      </c>
    </row>
    <row r="866" ht="15.75" customHeight="1">
      <c r="A866" s="1">
        <v>863.0</v>
      </c>
      <c r="B866" s="5" t="s">
        <v>15</v>
      </c>
      <c r="C866" s="6" t="s">
        <v>13</v>
      </c>
      <c r="D866" s="6" t="s">
        <v>11</v>
      </c>
      <c r="E866" s="7">
        <v>56950.0</v>
      </c>
      <c r="F866" s="6">
        <v>4.0</v>
      </c>
      <c r="G866" s="6">
        <v>44.0</v>
      </c>
      <c r="H866" s="6">
        <v>55.0</v>
      </c>
      <c r="I866" s="8">
        <v>64365.88027525905</v>
      </c>
    </row>
    <row r="867" ht="15.75" customHeight="1">
      <c r="A867" s="1">
        <v>864.0</v>
      </c>
      <c r="B867" s="5" t="s">
        <v>9</v>
      </c>
      <c r="C867" s="6" t="s">
        <v>13</v>
      </c>
      <c r="D867" s="6" t="s">
        <v>11</v>
      </c>
      <c r="E867" s="7">
        <v>45321.0</v>
      </c>
      <c r="F867" s="6">
        <v>1.0</v>
      </c>
      <c r="G867" s="6">
        <v>65.0</v>
      </c>
      <c r="H867" s="6">
        <v>36.0</v>
      </c>
      <c r="I867" s="8">
        <v>64269.183428891614</v>
      </c>
    </row>
    <row r="868" ht="15.75" customHeight="1">
      <c r="A868" s="1">
        <v>865.0</v>
      </c>
      <c r="B868" s="5" t="s">
        <v>9</v>
      </c>
      <c r="C868" s="6" t="s">
        <v>13</v>
      </c>
      <c r="D868" s="6" t="s">
        <v>14</v>
      </c>
      <c r="E868" s="7">
        <v>47794.0</v>
      </c>
      <c r="F868" s="6">
        <v>2.0</v>
      </c>
      <c r="G868" s="6">
        <v>50.0</v>
      </c>
      <c r="H868" s="6">
        <v>51.0</v>
      </c>
      <c r="I868" s="8">
        <v>70541.8681385081</v>
      </c>
    </row>
    <row r="869" ht="15.75" customHeight="1">
      <c r="A869" s="1">
        <v>866.0</v>
      </c>
      <c r="B869" s="5" t="s">
        <v>9</v>
      </c>
      <c r="C869" s="6" t="s">
        <v>13</v>
      </c>
      <c r="D869" s="6" t="s">
        <v>14</v>
      </c>
      <c r="E869" s="7">
        <v>53920.0</v>
      </c>
      <c r="F869" s="6">
        <v>2.0</v>
      </c>
      <c r="G869" s="6">
        <v>60.0</v>
      </c>
      <c r="H869" s="6">
        <v>40.0</v>
      </c>
      <c r="I869" s="8">
        <v>73208.37852488713</v>
      </c>
    </row>
    <row r="870" ht="15.75" customHeight="1">
      <c r="A870" s="1">
        <v>867.0</v>
      </c>
      <c r="B870" s="5" t="s">
        <v>12</v>
      </c>
      <c r="C870" s="6" t="s">
        <v>13</v>
      </c>
      <c r="D870" s="6" t="s">
        <v>14</v>
      </c>
      <c r="E870" s="7">
        <v>62728.0</v>
      </c>
      <c r="F870" s="6">
        <v>4.0</v>
      </c>
      <c r="G870" s="6">
        <v>71.0</v>
      </c>
      <c r="H870" s="6">
        <v>18.0</v>
      </c>
      <c r="I870" s="8">
        <v>65436.751225819404</v>
      </c>
    </row>
    <row r="871" ht="15.75" customHeight="1">
      <c r="A871" s="1">
        <v>868.0</v>
      </c>
      <c r="B871" s="5" t="s">
        <v>9</v>
      </c>
      <c r="C871" s="6" t="s">
        <v>13</v>
      </c>
      <c r="D871" s="6" t="s">
        <v>14</v>
      </c>
      <c r="E871" s="7">
        <v>65633.0</v>
      </c>
      <c r="F871" s="6">
        <v>3.0</v>
      </c>
      <c r="G871" s="6">
        <v>56.0</v>
      </c>
      <c r="H871" s="6">
        <v>57.0</v>
      </c>
      <c r="I871" s="8">
        <v>73353.22036669325</v>
      </c>
    </row>
    <row r="872" ht="15.75" customHeight="1">
      <c r="A872" s="1">
        <v>869.0</v>
      </c>
      <c r="B872" s="5" t="s">
        <v>9</v>
      </c>
      <c r="C872" s="6" t="s">
        <v>13</v>
      </c>
      <c r="D872" s="6" t="s">
        <v>14</v>
      </c>
      <c r="E872" s="7">
        <v>47254.0</v>
      </c>
      <c r="F872" s="6">
        <v>4.0</v>
      </c>
      <c r="G872" s="6">
        <v>83.0</v>
      </c>
      <c r="H872" s="6">
        <v>61.0</v>
      </c>
      <c r="I872" s="8">
        <v>83867.15982096258</v>
      </c>
    </row>
    <row r="873" ht="15.75" customHeight="1">
      <c r="A873" s="1">
        <v>870.0</v>
      </c>
      <c r="B873" s="5" t="s">
        <v>9</v>
      </c>
      <c r="C873" s="6" t="s">
        <v>13</v>
      </c>
      <c r="D873" s="6" t="s">
        <v>11</v>
      </c>
      <c r="E873" s="7">
        <v>44699.0</v>
      </c>
      <c r="F873" s="6">
        <v>3.0</v>
      </c>
      <c r="G873" s="6">
        <v>75.0</v>
      </c>
      <c r="H873" s="6">
        <v>25.0</v>
      </c>
      <c r="I873" s="8">
        <v>57799.65760888725</v>
      </c>
    </row>
    <row r="874" ht="15.75" customHeight="1">
      <c r="A874" s="1">
        <v>871.0</v>
      </c>
      <c r="B874" s="5" t="s">
        <v>9</v>
      </c>
      <c r="C874" s="6" t="s">
        <v>13</v>
      </c>
      <c r="D874" s="6" t="s">
        <v>14</v>
      </c>
      <c r="E874" s="7">
        <v>59813.0</v>
      </c>
      <c r="F874" s="6">
        <v>1.0</v>
      </c>
      <c r="G874" s="6">
        <v>79.0</v>
      </c>
      <c r="H874" s="6">
        <v>50.0</v>
      </c>
      <c r="I874" s="8">
        <v>82305.51166870684</v>
      </c>
    </row>
    <row r="875" ht="15.75" customHeight="1">
      <c r="A875" s="1">
        <v>872.0</v>
      </c>
      <c r="B875" s="5" t="s">
        <v>12</v>
      </c>
      <c r="C875" s="6" t="s">
        <v>13</v>
      </c>
      <c r="D875" s="6" t="s">
        <v>11</v>
      </c>
      <c r="E875" s="7">
        <v>54051.0</v>
      </c>
      <c r="F875" s="6">
        <v>2.0</v>
      </c>
      <c r="G875" s="6">
        <v>40.0</v>
      </c>
      <c r="H875" s="6">
        <v>26.0</v>
      </c>
      <c r="I875" s="8">
        <v>65478.94610131835</v>
      </c>
    </row>
    <row r="876" ht="15.75" customHeight="1">
      <c r="A876" s="1">
        <v>873.0</v>
      </c>
      <c r="B876" s="5" t="s">
        <v>12</v>
      </c>
      <c r="C876" s="6" t="s">
        <v>13</v>
      </c>
      <c r="D876" s="6" t="s">
        <v>14</v>
      </c>
      <c r="E876" s="7">
        <v>47027.0</v>
      </c>
      <c r="F876" s="6">
        <v>3.0</v>
      </c>
      <c r="G876" s="6">
        <v>71.0</v>
      </c>
      <c r="H876" s="6">
        <v>42.0</v>
      </c>
      <c r="I876" s="8">
        <v>74077.18973926366</v>
      </c>
    </row>
    <row r="877" ht="15.75" customHeight="1">
      <c r="A877" s="1">
        <v>874.0</v>
      </c>
      <c r="B877" s="5" t="s">
        <v>9</v>
      </c>
      <c r="C877" s="6" t="s">
        <v>13</v>
      </c>
      <c r="D877" s="6" t="s">
        <v>14</v>
      </c>
      <c r="E877" s="7">
        <v>50329.0</v>
      </c>
      <c r="F877" s="6">
        <v>4.0</v>
      </c>
      <c r="G877" s="6">
        <v>64.0</v>
      </c>
      <c r="H877" s="6">
        <v>43.0</v>
      </c>
      <c r="I877" s="8">
        <v>70299.69717787503</v>
      </c>
    </row>
    <row r="878" ht="15.75" customHeight="1">
      <c r="A878" s="1">
        <v>875.0</v>
      </c>
      <c r="B878" s="5" t="s">
        <v>9</v>
      </c>
      <c r="C878" s="6" t="s">
        <v>13</v>
      </c>
      <c r="D878" s="6" t="s">
        <v>14</v>
      </c>
      <c r="E878" s="7">
        <v>42581.0</v>
      </c>
      <c r="F878" s="6">
        <v>4.0</v>
      </c>
      <c r="G878" s="6">
        <v>62.0</v>
      </c>
      <c r="H878" s="6">
        <v>44.0</v>
      </c>
      <c r="I878" s="8">
        <v>75358.79085719388</v>
      </c>
    </row>
    <row r="879" ht="15.75" customHeight="1">
      <c r="A879" s="1">
        <v>876.0</v>
      </c>
      <c r="B879" s="5" t="s">
        <v>15</v>
      </c>
      <c r="C879" s="6" t="s">
        <v>13</v>
      </c>
      <c r="D879" s="6" t="s">
        <v>11</v>
      </c>
      <c r="E879" s="7">
        <v>55895.0</v>
      </c>
      <c r="F879" s="6">
        <v>4.0</v>
      </c>
      <c r="G879" s="6">
        <v>40.0</v>
      </c>
      <c r="H879" s="6">
        <v>23.0</v>
      </c>
      <c r="I879" s="8">
        <v>61970.760418501864</v>
      </c>
    </row>
    <row r="880" ht="15.75" customHeight="1">
      <c r="A880" s="1">
        <v>877.0</v>
      </c>
      <c r="B880" s="5" t="s">
        <v>9</v>
      </c>
      <c r="C880" s="6" t="s">
        <v>13</v>
      </c>
      <c r="D880" s="6" t="s">
        <v>11</v>
      </c>
      <c r="E880" s="7">
        <v>49123.0</v>
      </c>
      <c r="F880" s="6">
        <v>4.0</v>
      </c>
      <c r="G880" s="6">
        <v>53.0</v>
      </c>
      <c r="H880" s="6">
        <v>49.0</v>
      </c>
      <c r="I880" s="8">
        <v>93648.46704951696</v>
      </c>
    </row>
    <row r="881" ht="15.75" customHeight="1">
      <c r="A881" s="1">
        <v>878.0</v>
      </c>
      <c r="B881" s="5" t="s">
        <v>12</v>
      </c>
      <c r="C881" s="6" t="s">
        <v>13</v>
      </c>
      <c r="D881" s="6" t="s">
        <v>14</v>
      </c>
      <c r="E881" s="7">
        <v>62570.0</v>
      </c>
      <c r="F881" s="6">
        <v>3.0</v>
      </c>
      <c r="G881" s="6">
        <v>61.0</v>
      </c>
      <c r="H881" s="6">
        <v>33.0</v>
      </c>
      <c r="I881" s="8">
        <v>76271.87233010813</v>
      </c>
    </row>
    <row r="882" ht="15.75" customHeight="1">
      <c r="A882" s="1">
        <v>879.0</v>
      </c>
      <c r="B882" s="5" t="s">
        <v>9</v>
      </c>
      <c r="C882" s="6" t="s">
        <v>13</v>
      </c>
      <c r="D882" s="6" t="s">
        <v>14</v>
      </c>
      <c r="E882" s="7">
        <v>58546.0</v>
      </c>
      <c r="F882" s="6">
        <v>4.0</v>
      </c>
      <c r="G882" s="6">
        <v>56.0</v>
      </c>
      <c r="H882" s="6">
        <v>41.0</v>
      </c>
      <c r="I882" s="8">
        <v>79412.08851758915</v>
      </c>
    </row>
    <row r="883" ht="15.75" customHeight="1">
      <c r="A883" s="1">
        <v>880.0</v>
      </c>
      <c r="B883" s="5" t="s">
        <v>9</v>
      </c>
      <c r="C883" s="6" t="s">
        <v>13</v>
      </c>
      <c r="D883" s="6" t="s">
        <v>11</v>
      </c>
      <c r="E883" s="7">
        <v>56740.0</v>
      </c>
      <c r="F883" s="6">
        <v>1.0</v>
      </c>
      <c r="G883" s="6">
        <v>49.0</v>
      </c>
      <c r="H883" s="6">
        <v>37.0</v>
      </c>
      <c r="I883" s="8">
        <v>76894.94372338732</v>
      </c>
    </row>
    <row r="884" ht="15.75" customHeight="1">
      <c r="A884" s="1">
        <v>881.0</v>
      </c>
      <c r="B884" s="5" t="s">
        <v>9</v>
      </c>
      <c r="C884" s="6" t="s">
        <v>13</v>
      </c>
      <c r="D884" s="6" t="s">
        <v>14</v>
      </c>
      <c r="E884" s="7">
        <v>54979.0</v>
      </c>
      <c r="F884" s="6">
        <v>4.0</v>
      </c>
      <c r="G884" s="6">
        <v>72.0</v>
      </c>
      <c r="H884" s="6">
        <v>22.0</v>
      </c>
      <c r="I884" s="8">
        <v>65489.22958737299</v>
      </c>
    </row>
    <row r="885" ht="15.75" customHeight="1">
      <c r="A885" s="1">
        <v>882.0</v>
      </c>
      <c r="B885" s="5" t="s">
        <v>15</v>
      </c>
      <c r="C885" s="6" t="s">
        <v>13</v>
      </c>
      <c r="D885" s="6" t="s">
        <v>14</v>
      </c>
      <c r="E885" s="7">
        <v>47472.0</v>
      </c>
      <c r="F885" s="6">
        <v>2.0</v>
      </c>
      <c r="G885" s="6">
        <v>77.0</v>
      </c>
      <c r="H885" s="6">
        <v>23.0</v>
      </c>
      <c r="I885" s="8">
        <v>60817.97197755702</v>
      </c>
    </row>
    <row r="886" ht="15.75" customHeight="1">
      <c r="A886" s="1">
        <v>883.0</v>
      </c>
      <c r="B886" s="5" t="s">
        <v>9</v>
      </c>
      <c r="C886" s="6" t="s">
        <v>13</v>
      </c>
      <c r="D886" s="6" t="s">
        <v>11</v>
      </c>
      <c r="E886" s="7">
        <v>44468.0</v>
      </c>
      <c r="F886" s="6">
        <v>2.0</v>
      </c>
      <c r="G886" s="6">
        <v>85.0</v>
      </c>
      <c r="H886" s="6">
        <v>21.0</v>
      </c>
      <c r="I886" s="8">
        <v>69857.81341638244</v>
      </c>
    </row>
    <row r="887" ht="15.75" customHeight="1">
      <c r="A887" s="1">
        <v>884.0</v>
      </c>
      <c r="B887" s="5" t="s">
        <v>9</v>
      </c>
      <c r="C887" s="6" t="s">
        <v>10</v>
      </c>
      <c r="D887" s="6" t="s">
        <v>11</v>
      </c>
      <c r="E887" s="7">
        <v>64930.0</v>
      </c>
      <c r="F887" s="6">
        <v>1.0</v>
      </c>
      <c r="G887" s="6">
        <v>66.0</v>
      </c>
      <c r="H887" s="6">
        <v>51.0</v>
      </c>
      <c r="I887" s="8">
        <v>114939.64543394337</v>
      </c>
    </row>
    <row r="888" ht="15.75" customHeight="1">
      <c r="A888" s="1">
        <v>885.0</v>
      </c>
      <c r="B888" s="5" t="s">
        <v>15</v>
      </c>
      <c r="C888" s="6" t="s">
        <v>13</v>
      </c>
      <c r="D888" s="6" t="s">
        <v>14</v>
      </c>
      <c r="E888" s="7">
        <v>54374.0</v>
      </c>
      <c r="F888" s="6">
        <v>3.0</v>
      </c>
      <c r="G888" s="6">
        <v>46.0</v>
      </c>
      <c r="H888" s="6">
        <v>25.0</v>
      </c>
      <c r="I888" s="8">
        <v>70244.2481815747</v>
      </c>
    </row>
    <row r="889" ht="15.75" customHeight="1">
      <c r="A889" s="1">
        <v>886.0</v>
      </c>
      <c r="B889" s="5" t="s">
        <v>12</v>
      </c>
      <c r="C889" s="6" t="s">
        <v>10</v>
      </c>
      <c r="D889" s="6" t="s">
        <v>14</v>
      </c>
      <c r="E889" s="7">
        <v>56541.0</v>
      </c>
      <c r="F889" s="6">
        <v>2.0</v>
      </c>
      <c r="G889" s="6">
        <v>55.0</v>
      </c>
      <c r="H889" s="6">
        <v>32.0</v>
      </c>
      <c r="I889" s="8">
        <v>83707.39454705411</v>
      </c>
    </row>
    <row r="890" ht="15.75" customHeight="1">
      <c r="A890" s="1">
        <v>887.0</v>
      </c>
      <c r="B890" s="5" t="s">
        <v>9</v>
      </c>
      <c r="C890" s="6" t="s">
        <v>10</v>
      </c>
      <c r="D890" s="6" t="s">
        <v>14</v>
      </c>
      <c r="E890" s="7">
        <v>57679.0</v>
      </c>
      <c r="F890" s="6">
        <v>4.0</v>
      </c>
      <c r="G890" s="6">
        <v>70.0</v>
      </c>
      <c r="H890" s="6">
        <v>57.0</v>
      </c>
      <c r="I890" s="8">
        <v>87477.22953907098</v>
      </c>
    </row>
    <row r="891" ht="15.75" customHeight="1">
      <c r="A891" s="1">
        <v>888.0</v>
      </c>
      <c r="B891" s="5" t="s">
        <v>15</v>
      </c>
      <c r="C891" s="6" t="s">
        <v>13</v>
      </c>
      <c r="D891" s="6" t="s">
        <v>11</v>
      </c>
      <c r="E891" s="7">
        <v>54712.0</v>
      </c>
      <c r="F891" s="6">
        <v>1.0</v>
      </c>
      <c r="G891" s="6">
        <v>49.0</v>
      </c>
      <c r="H891" s="6">
        <v>36.0</v>
      </c>
      <c r="I891" s="8">
        <v>64010.15861398737</v>
      </c>
    </row>
    <row r="892" ht="15.75" customHeight="1">
      <c r="A892" s="1">
        <v>889.0</v>
      </c>
      <c r="B892" s="5" t="s">
        <v>9</v>
      </c>
      <c r="C892" s="6" t="s">
        <v>13</v>
      </c>
      <c r="D892" s="6" t="s">
        <v>14</v>
      </c>
      <c r="E892" s="7">
        <v>63180.0</v>
      </c>
      <c r="F892" s="6">
        <v>2.0</v>
      </c>
      <c r="G892" s="6">
        <v>63.0</v>
      </c>
      <c r="H892" s="6">
        <v>22.0</v>
      </c>
      <c r="I892" s="8">
        <v>82469.1630637739</v>
      </c>
    </row>
    <row r="893" ht="15.75" customHeight="1">
      <c r="A893" s="1">
        <v>890.0</v>
      </c>
      <c r="B893" s="5" t="s">
        <v>15</v>
      </c>
      <c r="C893" s="6" t="s">
        <v>13</v>
      </c>
      <c r="D893" s="6" t="s">
        <v>14</v>
      </c>
      <c r="E893" s="7">
        <v>60270.0</v>
      </c>
      <c r="F893" s="6">
        <v>4.0</v>
      </c>
      <c r="G893" s="6">
        <v>69.0</v>
      </c>
      <c r="H893" s="6">
        <v>57.0</v>
      </c>
      <c r="I893" s="8">
        <v>70126.62967138084</v>
      </c>
    </row>
    <row r="894" ht="15.75" customHeight="1">
      <c r="A894" s="1">
        <v>891.0</v>
      </c>
      <c r="B894" s="5" t="s">
        <v>15</v>
      </c>
      <c r="C894" s="6" t="s">
        <v>10</v>
      </c>
      <c r="D894" s="6" t="s">
        <v>11</v>
      </c>
      <c r="E894" s="7">
        <v>47495.0</v>
      </c>
      <c r="F894" s="6">
        <v>4.0</v>
      </c>
      <c r="G894" s="6">
        <v>38.0</v>
      </c>
      <c r="H894" s="6">
        <v>64.0</v>
      </c>
      <c r="I894" s="8">
        <v>80020.80607240183</v>
      </c>
    </row>
    <row r="895" ht="15.75" customHeight="1">
      <c r="A895" s="1">
        <v>892.0</v>
      </c>
      <c r="B895" s="5" t="s">
        <v>12</v>
      </c>
      <c r="C895" s="6" t="s">
        <v>13</v>
      </c>
      <c r="D895" s="6" t="s">
        <v>11</v>
      </c>
      <c r="E895" s="7">
        <v>55139.0</v>
      </c>
      <c r="F895" s="6">
        <v>3.0</v>
      </c>
      <c r="G895" s="6">
        <v>45.0</v>
      </c>
      <c r="H895" s="6">
        <v>36.0</v>
      </c>
      <c r="I895" s="8">
        <v>72854.0714566447</v>
      </c>
    </row>
    <row r="896" ht="15.75" customHeight="1">
      <c r="A896" s="1">
        <v>893.0</v>
      </c>
      <c r="B896" s="5" t="s">
        <v>9</v>
      </c>
      <c r="C896" s="6" t="s">
        <v>13</v>
      </c>
      <c r="D896" s="6" t="s">
        <v>14</v>
      </c>
      <c r="E896" s="7">
        <v>51735.0</v>
      </c>
      <c r="F896" s="6">
        <v>3.0</v>
      </c>
      <c r="G896" s="6">
        <v>61.0</v>
      </c>
      <c r="H896" s="6">
        <v>54.0</v>
      </c>
      <c r="I896" s="8">
        <v>66678.16329874558</v>
      </c>
    </row>
    <row r="897" ht="15.75" customHeight="1">
      <c r="A897" s="1">
        <v>894.0</v>
      </c>
      <c r="B897" s="5" t="s">
        <v>12</v>
      </c>
      <c r="C897" s="6" t="s">
        <v>10</v>
      </c>
      <c r="D897" s="6" t="s">
        <v>14</v>
      </c>
      <c r="E897" s="7">
        <v>61650.0</v>
      </c>
      <c r="F897" s="6">
        <v>3.0</v>
      </c>
      <c r="G897" s="6">
        <v>51.0</v>
      </c>
      <c r="H897" s="6">
        <v>47.0</v>
      </c>
      <c r="I897" s="8">
        <v>106083.08206346234</v>
      </c>
    </row>
    <row r="898" ht="15.75" customHeight="1">
      <c r="A898" s="1">
        <v>895.0</v>
      </c>
      <c r="B898" s="5" t="s">
        <v>9</v>
      </c>
      <c r="C898" s="6" t="s">
        <v>13</v>
      </c>
      <c r="D898" s="6" t="s">
        <v>14</v>
      </c>
      <c r="E898" s="7">
        <v>58586.0</v>
      </c>
      <c r="F898" s="6">
        <v>3.0</v>
      </c>
      <c r="G898" s="6">
        <v>39.0</v>
      </c>
      <c r="H898" s="6">
        <v>62.0</v>
      </c>
      <c r="I898" s="8">
        <v>75871.39128859558</v>
      </c>
    </row>
    <row r="899" ht="15.75" customHeight="1">
      <c r="A899" s="1">
        <v>896.0</v>
      </c>
      <c r="B899" s="5" t="s">
        <v>9</v>
      </c>
      <c r="C899" s="6" t="s">
        <v>13</v>
      </c>
      <c r="D899" s="6" t="s">
        <v>11</v>
      </c>
      <c r="E899" s="7">
        <v>66002.0</v>
      </c>
      <c r="F899" s="6">
        <v>1.0</v>
      </c>
      <c r="G899" s="6">
        <v>83.0</v>
      </c>
      <c r="H899" s="6">
        <v>61.0</v>
      </c>
      <c r="I899" s="8">
        <v>74820.02149402586</v>
      </c>
    </row>
    <row r="900" ht="15.75" customHeight="1">
      <c r="A900" s="1">
        <v>897.0</v>
      </c>
      <c r="B900" s="5" t="s">
        <v>9</v>
      </c>
      <c r="C900" s="6" t="s">
        <v>10</v>
      </c>
      <c r="D900" s="6" t="s">
        <v>11</v>
      </c>
      <c r="E900" s="7">
        <v>47266.0</v>
      </c>
      <c r="F900" s="6">
        <v>1.0</v>
      </c>
      <c r="G900" s="6">
        <v>61.0</v>
      </c>
      <c r="H900" s="6">
        <v>43.0</v>
      </c>
      <c r="I900" s="8">
        <v>84114.73751915705</v>
      </c>
    </row>
    <row r="901" ht="15.75" customHeight="1">
      <c r="A901" s="1">
        <v>898.0</v>
      </c>
      <c r="B901" s="5" t="s">
        <v>15</v>
      </c>
      <c r="C901" s="6" t="s">
        <v>13</v>
      </c>
      <c r="D901" s="6" t="s">
        <v>14</v>
      </c>
      <c r="E901" s="7">
        <v>47405.0</v>
      </c>
      <c r="F901" s="6">
        <v>2.0</v>
      </c>
      <c r="G901" s="6">
        <v>55.0</v>
      </c>
      <c r="H901" s="6">
        <v>19.0</v>
      </c>
      <c r="I901" s="8">
        <v>68346.91929253047</v>
      </c>
    </row>
    <row r="902" ht="15.75" customHeight="1">
      <c r="A902" s="1">
        <v>899.0</v>
      </c>
      <c r="B902" s="5" t="s">
        <v>12</v>
      </c>
      <c r="C902" s="6" t="s">
        <v>13</v>
      </c>
      <c r="D902" s="6" t="s">
        <v>11</v>
      </c>
      <c r="E902" s="7">
        <v>64420.0</v>
      </c>
      <c r="F902" s="6">
        <v>3.0</v>
      </c>
      <c r="G902" s="6">
        <v>65.0</v>
      </c>
      <c r="H902" s="6">
        <v>18.0</v>
      </c>
      <c r="I902" s="8">
        <v>58213.88612532579</v>
      </c>
    </row>
    <row r="903" ht="15.75" customHeight="1">
      <c r="A903" s="1">
        <v>900.0</v>
      </c>
      <c r="B903" s="5" t="s">
        <v>15</v>
      </c>
      <c r="C903" s="6" t="s">
        <v>13</v>
      </c>
      <c r="D903" s="6" t="s">
        <v>11</v>
      </c>
      <c r="E903" s="7">
        <v>43863.0</v>
      </c>
      <c r="F903" s="6">
        <v>2.0</v>
      </c>
      <c r="G903" s="6">
        <v>72.0</v>
      </c>
      <c r="H903" s="6">
        <v>19.0</v>
      </c>
      <c r="I903" s="8">
        <v>61926.90648255925</v>
      </c>
    </row>
    <row r="904" ht="15.75" customHeight="1">
      <c r="A904" s="1">
        <v>901.0</v>
      </c>
      <c r="B904" s="5" t="s">
        <v>9</v>
      </c>
      <c r="C904" s="6" t="s">
        <v>13</v>
      </c>
      <c r="D904" s="6" t="s">
        <v>14</v>
      </c>
      <c r="E904" s="7">
        <v>43788.0</v>
      </c>
      <c r="F904" s="6">
        <v>4.0</v>
      </c>
      <c r="G904" s="6">
        <v>85.0</v>
      </c>
      <c r="H904" s="6">
        <v>49.0</v>
      </c>
      <c r="I904" s="8">
        <v>67487.61101897532</v>
      </c>
    </row>
    <row r="905" ht="15.75" customHeight="1">
      <c r="A905" s="1">
        <v>902.0</v>
      </c>
      <c r="B905" s="5" t="s">
        <v>12</v>
      </c>
      <c r="C905" s="6" t="s">
        <v>10</v>
      </c>
      <c r="D905" s="6" t="s">
        <v>14</v>
      </c>
      <c r="E905" s="7">
        <v>63425.0</v>
      </c>
      <c r="F905" s="6">
        <v>4.0</v>
      </c>
      <c r="G905" s="6">
        <v>38.0</v>
      </c>
      <c r="H905" s="6">
        <v>60.0</v>
      </c>
      <c r="I905" s="8">
        <v>101535.38085060634</v>
      </c>
    </row>
    <row r="906" ht="15.75" customHeight="1">
      <c r="A906" s="1">
        <v>903.0</v>
      </c>
      <c r="B906" s="5" t="s">
        <v>9</v>
      </c>
      <c r="C906" s="6" t="s">
        <v>13</v>
      </c>
      <c r="D906" s="6" t="s">
        <v>14</v>
      </c>
      <c r="E906" s="7">
        <v>54728.0</v>
      </c>
      <c r="F906" s="6">
        <v>3.0</v>
      </c>
      <c r="G906" s="6">
        <v>37.0</v>
      </c>
      <c r="H906" s="6">
        <v>26.0</v>
      </c>
      <c r="I906" s="8">
        <v>63450.60184482829</v>
      </c>
    </row>
    <row r="907" ht="15.75" customHeight="1">
      <c r="A907" s="1">
        <v>904.0</v>
      </c>
      <c r="B907" s="5" t="s">
        <v>12</v>
      </c>
      <c r="C907" s="6" t="s">
        <v>13</v>
      </c>
      <c r="D907" s="6" t="s">
        <v>14</v>
      </c>
      <c r="E907" s="7">
        <v>57972.0</v>
      </c>
      <c r="F907" s="6">
        <v>3.0</v>
      </c>
      <c r="G907" s="6">
        <v>41.0</v>
      </c>
      <c r="H907" s="6">
        <v>49.0</v>
      </c>
      <c r="I907" s="8">
        <v>72940.89005456018</v>
      </c>
    </row>
    <row r="908" ht="15.75" customHeight="1">
      <c r="A908" s="1">
        <v>905.0</v>
      </c>
      <c r="B908" s="5" t="s">
        <v>9</v>
      </c>
      <c r="C908" s="6" t="s">
        <v>13</v>
      </c>
      <c r="D908" s="6" t="s">
        <v>11</v>
      </c>
      <c r="E908" s="7">
        <v>63978.0</v>
      </c>
      <c r="F908" s="6">
        <v>3.0</v>
      </c>
      <c r="G908" s="6">
        <v>46.0</v>
      </c>
      <c r="H908" s="6">
        <v>60.0</v>
      </c>
      <c r="I908" s="8">
        <v>82356.55890209698</v>
      </c>
    </row>
    <row r="909" ht="15.75" customHeight="1">
      <c r="A909" s="1">
        <v>906.0</v>
      </c>
      <c r="B909" s="5" t="s">
        <v>9</v>
      </c>
      <c r="C909" s="6" t="s">
        <v>13</v>
      </c>
      <c r="D909" s="6" t="s">
        <v>11</v>
      </c>
      <c r="E909" s="7">
        <v>57607.0</v>
      </c>
      <c r="F909" s="6">
        <v>4.0</v>
      </c>
      <c r="G909" s="6">
        <v>65.0</v>
      </c>
      <c r="H909" s="6">
        <v>26.0</v>
      </c>
      <c r="I909" s="8">
        <v>67500.35037211544</v>
      </c>
    </row>
    <row r="910" ht="15.75" customHeight="1">
      <c r="A910" s="1">
        <v>907.0</v>
      </c>
      <c r="B910" s="5" t="s">
        <v>9</v>
      </c>
      <c r="C910" s="6" t="s">
        <v>13</v>
      </c>
      <c r="D910" s="6" t="s">
        <v>14</v>
      </c>
      <c r="E910" s="7">
        <v>60357.0</v>
      </c>
      <c r="F910" s="6">
        <v>3.0</v>
      </c>
      <c r="G910" s="6">
        <v>36.0</v>
      </c>
      <c r="H910" s="6">
        <v>27.0</v>
      </c>
      <c r="I910" s="8">
        <v>72642.88707835578</v>
      </c>
    </row>
    <row r="911" ht="15.75" customHeight="1">
      <c r="A911" s="1">
        <v>908.0</v>
      </c>
      <c r="B911" s="5" t="s">
        <v>12</v>
      </c>
      <c r="C911" s="6" t="s">
        <v>13</v>
      </c>
      <c r="D911" s="6" t="s">
        <v>11</v>
      </c>
      <c r="E911" s="7">
        <v>57009.0</v>
      </c>
      <c r="F911" s="6">
        <v>3.0</v>
      </c>
      <c r="G911" s="6">
        <v>51.0</v>
      </c>
      <c r="H911" s="6">
        <v>44.0</v>
      </c>
      <c r="I911" s="8">
        <v>70973.39460791678</v>
      </c>
    </row>
    <row r="912" ht="15.75" customHeight="1">
      <c r="A912" s="1">
        <v>909.0</v>
      </c>
      <c r="B912" s="5" t="s">
        <v>9</v>
      </c>
      <c r="C912" s="6" t="s">
        <v>13</v>
      </c>
      <c r="D912" s="6" t="s">
        <v>14</v>
      </c>
      <c r="E912" s="7">
        <v>65649.0</v>
      </c>
      <c r="F912" s="6">
        <v>3.0</v>
      </c>
      <c r="G912" s="6">
        <v>42.0</v>
      </c>
      <c r="H912" s="6">
        <v>63.0</v>
      </c>
      <c r="I912" s="8">
        <v>84786.23951533431</v>
      </c>
    </row>
    <row r="913" ht="15.75" customHeight="1">
      <c r="A913" s="1">
        <v>910.0</v>
      </c>
      <c r="B913" s="5" t="s">
        <v>9</v>
      </c>
      <c r="C913" s="6" t="s">
        <v>10</v>
      </c>
      <c r="D913" s="6" t="s">
        <v>11</v>
      </c>
      <c r="E913" s="7">
        <v>47419.0</v>
      </c>
      <c r="F913" s="6">
        <v>2.0</v>
      </c>
      <c r="G913" s="6">
        <v>50.0</v>
      </c>
      <c r="H913" s="6">
        <v>32.0</v>
      </c>
      <c r="I913" s="8">
        <v>77614.87764526633</v>
      </c>
    </row>
    <row r="914" ht="15.75" customHeight="1">
      <c r="A914" s="1">
        <v>911.0</v>
      </c>
      <c r="B914" s="5" t="s">
        <v>15</v>
      </c>
      <c r="C914" s="6" t="s">
        <v>13</v>
      </c>
      <c r="D914" s="6" t="s">
        <v>14</v>
      </c>
      <c r="E914" s="7">
        <v>55922.0</v>
      </c>
      <c r="F914" s="6">
        <v>2.0</v>
      </c>
      <c r="G914" s="6">
        <v>77.0</v>
      </c>
      <c r="H914" s="6">
        <v>22.0</v>
      </c>
      <c r="I914" s="8">
        <v>71337.37182149343</v>
      </c>
    </row>
    <row r="915" ht="15.75" customHeight="1">
      <c r="A915" s="1">
        <v>912.0</v>
      </c>
      <c r="B915" s="5" t="s">
        <v>9</v>
      </c>
      <c r="C915" s="6" t="s">
        <v>10</v>
      </c>
      <c r="D915" s="6" t="s">
        <v>14</v>
      </c>
      <c r="E915" s="7">
        <v>61427.0</v>
      </c>
      <c r="F915" s="6">
        <v>2.0</v>
      </c>
      <c r="G915" s="6">
        <v>41.0</v>
      </c>
      <c r="H915" s="6">
        <v>18.0</v>
      </c>
      <c r="I915" s="8">
        <v>87870.74565910807</v>
      </c>
    </row>
    <row r="916" ht="15.75" customHeight="1">
      <c r="A916" s="1">
        <v>913.0</v>
      </c>
      <c r="B916" s="5" t="s">
        <v>15</v>
      </c>
      <c r="C916" s="6" t="s">
        <v>13</v>
      </c>
      <c r="D916" s="6" t="s">
        <v>11</v>
      </c>
      <c r="E916" s="7">
        <v>55640.0</v>
      </c>
      <c r="F916" s="6">
        <v>3.0</v>
      </c>
      <c r="G916" s="6">
        <v>42.0</v>
      </c>
      <c r="H916" s="6">
        <v>59.0</v>
      </c>
      <c r="I916" s="8">
        <v>70233.93182104736</v>
      </c>
    </row>
    <row r="917" ht="15.75" customHeight="1">
      <c r="A917" s="1">
        <v>914.0</v>
      </c>
      <c r="B917" s="5" t="s">
        <v>9</v>
      </c>
      <c r="C917" s="6" t="s">
        <v>13</v>
      </c>
      <c r="D917" s="6" t="s">
        <v>11</v>
      </c>
      <c r="E917" s="7">
        <v>55241.0</v>
      </c>
      <c r="F917" s="6">
        <v>4.0</v>
      </c>
      <c r="G917" s="6">
        <v>79.0</v>
      </c>
      <c r="H917" s="6">
        <v>44.0</v>
      </c>
      <c r="I917" s="8">
        <v>76125.83299022286</v>
      </c>
    </row>
    <row r="918" ht="15.75" customHeight="1">
      <c r="A918" s="1">
        <v>915.0</v>
      </c>
      <c r="B918" s="5" t="s">
        <v>15</v>
      </c>
      <c r="C918" s="6" t="s">
        <v>13</v>
      </c>
      <c r="D918" s="6" t="s">
        <v>14</v>
      </c>
      <c r="E918" s="7">
        <v>48676.0</v>
      </c>
      <c r="F918" s="6">
        <v>1.0</v>
      </c>
      <c r="G918" s="6">
        <v>58.0</v>
      </c>
      <c r="H918" s="6">
        <v>33.0</v>
      </c>
      <c r="I918" s="8">
        <v>61726.27033405162</v>
      </c>
    </row>
    <row r="919" ht="15.75" customHeight="1">
      <c r="A919" s="1">
        <v>916.0</v>
      </c>
      <c r="B919" s="5" t="s">
        <v>12</v>
      </c>
      <c r="C919" s="6" t="s">
        <v>13</v>
      </c>
      <c r="D919" s="6" t="s">
        <v>11</v>
      </c>
      <c r="E919" s="7">
        <v>58164.0</v>
      </c>
      <c r="F919" s="6">
        <v>4.0</v>
      </c>
      <c r="G919" s="6">
        <v>53.0</v>
      </c>
      <c r="H919" s="6">
        <v>24.0</v>
      </c>
      <c r="I919" s="8">
        <v>64801.961554884765</v>
      </c>
    </row>
    <row r="920" ht="15.75" customHeight="1">
      <c r="A920" s="1">
        <v>917.0</v>
      </c>
      <c r="B920" s="5" t="s">
        <v>15</v>
      </c>
      <c r="C920" s="6" t="s">
        <v>10</v>
      </c>
      <c r="D920" s="6" t="s">
        <v>11</v>
      </c>
      <c r="E920" s="7">
        <v>56740.0</v>
      </c>
      <c r="F920" s="6">
        <v>4.0</v>
      </c>
      <c r="G920" s="6">
        <v>77.0</v>
      </c>
      <c r="H920" s="6">
        <v>43.0</v>
      </c>
      <c r="I920" s="8">
        <v>78680.20727660313</v>
      </c>
    </row>
    <row r="921" ht="15.75" customHeight="1">
      <c r="A921" s="1">
        <v>918.0</v>
      </c>
      <c r="B921" s="5" t="s">
        <v>9</v>
      </c>
      <c r="C921" s="6" t="s">
        <v>10</v>
      </c>
      <c r="D921" s="6" t="s">
        <v>14</v>
      </c>
      <c r="E921" s="7">
        <v>45505.0</v>
      </c>
      <c r="F921" s="6">
        <v>3.0</v>
      </c>
      <c r="G921" s="6">
        <v>57.0</v>
      </c>
      <c r="H921" s="6">
        <v>45.0</v>
      </c>
      <c r="I921" s="8">
        <v>99918.30146464222</v>
      </c>
    </row>
    <row r="922" ht="15.75" customHeight="1">
      <c r="A922" s="1">
        <v>919.0</v>
      </c>
      <c r="B922" s="5" t="s">
        <v>9</v>
      </c>
      <c r="C922" s="6" t="s">
        <v>13</v>
      </c>
      <c r="D922" s="6" t="s">
        <v>11</v>
      </c>
      <c r="E922" s="7">
        <v>48360.0</v>
      </c>
      <c r="F922" s="6">
        <v>3.0</v>
      </c>
      <c r="G922" s="6">
        <v>41.0</v>
      </c>
      <c r="H922" s="6">
        <v>61.0</v>
      </c>
      <c r="I922" s="8">
        <v>74265.40047186047</v>
      </c>
    </row>
    <row r="923" ht="15.75" customHeight="1">
      <c r="A923" s="1">
        <v>920.0</v>
      </c>
      <c r="B923" s="5" t="s">
        <v>12</v>
      </c>
      <c r="C923" s="6" t="s">
        <v>13</v>
      </c>
      <c r="D923" s="6" t="s">
        <v>11</v>
      </c>
      <c r="E923" s="7">
        <v>55929.0</v>
      </c>
      <c r="F923" s="6">
        <v>1.0</v>
      </c>
      <c r="G923" s="6">
        <v>80.0</v>
      </c>
      <c r="H923" s="6">
        <v>35.0</v>
      </c>
      <c r="I923" s="8">
        <v>59047.33526110246</v>
      </c>
    </row>
    <row r="924" ht="15.75" customHeight="1">
      <c r="A924" s="1">
        <v>921.0</v>
      </c>
      <c r="B924" s="5" t="s">
        <v>9</v>
      </c>
      <c r="C924" s="6" t="s">
        <v>13</v>
      </c>
      <c r="D924" s="6" t="s">
        <v>11</v>
      </c>
      <c r="E924" s="7">
        <v>53493.0</v>
      </c>
      <c r="F924" s="6">
        <v>4.0</v>
      </c>
      <c r="G924" s="6">
        <v>53.0</v>
      </c>
      <c r="H924" s="6">
        <v>62.0</v>
      </c>
      <c r="I924" s="8">
        <v>80458.5775261872</v>
      </c>
    </row>
    <row r="925" ht="15.75" customHeight="1">
      <c r="A925" s="1">
        <v>922.0</v>
      </c>
      <c r="B925" s="5" t="s">
        <v>9</v>
      </c>
      <c r="C925" s="6" t="s">
        <v>13</v>
      </c>
      <c r="D925" s="6" t="s">
        <v>11</v>
      </c>
      <c r="E925" s="7">
        <v>61004.0</v>
      </c>
      <c r="F925" s="6">
        <v>1.0</v>
      </c>
      <c r="G925" s="6">
        <v>35.0</v>
      </c>
      <c r="H925" s="6">
        <v>62.0</v>
      </c>
      <c r="I925" s="8">
        <v>80531.42207965527</v>
      </c>
    </row>
    <row r="926" ht="15.75" customHeight="1">
      <c r="A926" s="1">
        <v>923.0</v>
      </c>
      <c r="B926" s="5" t="s">
        <v>9</v>
      </c>
      <c r="C926" s="6" t="s">
        <v>13</v>
      </c>
      <c r="D926" s="6" t="s">
        <v>14</v>
      </c>
      <c r="E926" s="7">
        <v>56939.0</v>
      </c>
      <c r="F926" s="6">
        <v>3.0</v>
      </c>
      <c r="G926" s="6">
        <v>75.0</v>
      </c>
      <c r="H926" s="6">
        <v>38.0</v>
      </c>
      <c r="I926" s="8">
        <v>75515.7441401546</v>
      </c>
    </row>
    <row r="927" ht="15.75" customHeight="1">
      <c r="A927" s="1">
        <v>924.0</v>
      </c>
      <c r="B927" s="5" t="s">
        <v>15</v>
      </c>
      <c r="C927" s="6" t="s">
        <v>13</v>
      </c>
      <c r="D927" s="6" t="s">
        <v>14</v>
      </c>
      <c r="E927" s="7">
        <v>57954.0</v>
      </c>
      <c r="F927" s="6">
        <v>1.0</v>
      </c>
      <c r="G927" s="6">
        <v>71.0</v>
      </c>
      <c r="H927" s="6">
        <v>34.0</v>
      </c>
      <c r="I927" s="8">
        <v>68438.24915642016</v>
      </c>
    </row>
    <row r="928" ht="15.75" customHeight="1">
      <c r="A928" s="1">
        <v>925.0</v>
      </c>
      <c r="B928" s="5" t="s">
        <v>9</v>
      </c>
      <c r="C928" s="6" t="s">
        <v>13</v>
      </c>
      <c r="D928" s="6" t="s">
        <v>14</v>
      </c>
      <c r="E928" s="7">
        <v>49897.0</v>
      </c>
      <c r="F928" s="6">
        <v>4.0</v>
      </c>
      <c r="G928" s="6">
        <v>51.0</v>
      </c>
      <c r="H928" s="6">
        <v>43.0</v>
      </c>
      <c r="I928" s="8">
        <v>70647.3258052523</v>
      </c>
    </row>
    <row r="929" ht="15.75" customHeight="1">
      <c r="A929" s="1">
        <v>926.0</v>
      </c>
      <c r="B929" s="5" t="s">
        <v>9</v>
      </c>
      <c r="C929" s="6" t="s">
        <v>13</v>
      </c>
      <c r="D929" s="6" t="s">
        <v>14</v>
      </c>
      <c r="E929" s="7">
        <v>58645.0</v>
      </c>
      <c r="F929" s="6">
        <v>3.0</v>
      </c>
      <c r="G929" s="6">
        <v>41.0</v>
      </c>
      <c r="H929" s="6">
        <v>50.0</v>
      </c>
      <c r="I929" s="8">
        <v>98335.3946002074</v>
      </c>
    </row>
    <row r="930" ht="15.75" customHeight="1">
      <c r="A930" s="1">
        <v>927.0</v>
      </c>
      <c r="B930" s="5" t="s">
        <v>9</v>
      </c>
      <c r="C930" s="6" t="s">
        <v>13</v>
      </c>
      <c r="D930" s="6" t="s">
        <v>11</v>
      </c>
      <c r="E930" s="7">
        <v>50229.0</v>
      </c>
      <c r="F930" s="6">
        <v>2.0</v>
      </c>
      <c r="G930" s="6">
        <v>41.0</v>
      </c>
      <c r="H930" s="6">
        <v>19.0</v>
      </c>
      <c r="I930" s="8">
        <v>67718.49796635726</v>
      </c>
    </row>
    <row r="931" ht="15.75" customHeight="1">
      <c r="A931" s="1">
        <v>928.0</v>
      </c>
      <c r="B931" s="5" t="s">
        <v>9</v>
      </c>
      <c r="C931" s="6" t="s">
        <v>13</v>
      </c>
      <c r="D931" s="6" t="s">
        <v>11</v>
      </c>
      <c r="E931" s="7">
        <v>45588.0</v>
      </c>
      <c r="F931" s="6">
        <v>2.0</v>
      </c>
      <c r="G931" s="6">
        <v>81.0</v>
      </c>
      <c r="H931" s="6">
        <v>57.0</v>
      </c>
      <c r="I931" s="8">
        <v>66422.09071780981</v>
      </c>
    </row>
    <row r="932" ht="15.75" customHeight="1">
      <c r="A932" s="1">
        <v>929.0</v>
      </c>
      <c r="B932" s="5" t="s">
        <v>12</v>
      </c>
      <c r="C932" s="6" t="s">
        <v>13</v>
      </c>
      <c r="D932" s="6" t="s">
        <v>11</v>
      </c>
      <c r="E932" s="7">
        <v>66693.0</v>
      </c>
      <c r="F932" s="6">
        <v>1.0</v>
      </c>
      <c r="G932" s="6">
        <v>76.0</v>
      </c>
      <c r="H932" s="6">
        <v>62.0</v>
      </c>
      <c r="I932" s="8">
        <v>66501.1385469855</v>
      </c>
    </row>
    <row r="933" ht="15.75" customHeight="1">
      <c r="A933" s="1">
        <v>930.0</v>
      </c>
      <c r="B933" s="5" t="s">
        <v>12</v>
      </c>
      <c r="C933" s="6" t="s">
        <v>13</v>
      </c>
      <c r="D933" s="6" t="s">
        <v>14</v>
      </c>
      <c r="E933" s="7">
        <v>62665.0</v>
      </c>
      <c r="F933" s="6">
        <v>4.0</v>
      </c>
      <c r="G933" s="6">
        <v>37.0</v>
      </c>
      <c r="H933" s="6">
        <v>41.0</v>
      </c>
      <c r="I933" s="8">
        <v>78535.72989342416</v>
      </c>
    </row>
    <row r="934" ht="15.75" customHeight="1">
      <c r="A934" s="1">
        <v>931.0</v>
      </c>
      <c r="B934" s="5" t="s">
        <v>12</v>
      </c>
      <c r="C934" s="6" t="s">
        <v>13</v>
      </c>
      <c r="D934" s="6" t="s">
        <v>14</v>
      </c>
      <c r="E934" s="7">
        <v>69083.0</v>
      </c>
      <c r="F934" s="6">
        <v>2.0</v>
      </c>
      <c r="G934" s="6">
        <v>83.0</v>
      </c>
      <c r="H934" s="6">
        <v>26.0</v>
      </c>
      <c r="I934" s="8">
        <v>76813.49871098337</v>
      </c>
    </row>
    <row r="935" ht="15.75" customHeight="1">
      <c r="A935" s="1">
        <v>932.0</v>
      </c>
      <c r="B935" s="5" t="s">
        <v>9</v>
      </c>
      <c r="C935" s="6" t="s">
        <v>13</v>
      </c>
      <c r="D935" s="6" t="s">
        <v>11</v>
      </c>
      <c r="E935" s="7">
        <v>54377.0</v>
      </c>
      <c r="F935" s="6">
        <v>3.0</v>
      </c>
      <c r="G935" s="6">
        <v>62.0</v>
      </c>
      <c r="H935" s="6">
        <v>39.0</v>
      </c>
      <c r="I935" s="8">
        <v>68986.80047667961</v>
      </c>
    </row>
    <row r="936" ht="15.75" customHeight="1">
      <c r="A936" s="1">
        <v>933.0</v>
      </c>
      <c r="B936" s="5" t="s">
        <v>9</v>
      </c>
      <c r="C936" s="6" t="s">
        <v>13</v>
      </c>
      <c r="D936" s="6" t="s">
        <v>14</v>
      </c>
      <c r="E936" s="7">
        <v>55776.0</v>
      </c>
      <c r="F936" s="6">
        <v>3.0</v>
      </c>
      <c r="G936" s="6">
        <v>82.0</v>
      </c>
      <c r="H936" s="6">
        <v>46.0</v>
      </c>
      <c r="I936" s="8">
        <v>81036.78105775046</v>
      </c>
    </row>
    <row r="937" ht="15.75" customHeight="1">
      <c r="A937" s="1">
        <v>934.0</v>
      </c>
      <c r="B937" s="5" t="s">
        <v>9</v>
      </c>
      <c r="C937" s="6" t="s">
        <v>13</v>
      </c>
      <c r="D937" s="6" t="s">
        <v>11</v>
      </c>
      <c r="E937" s="7">
        <v>64803.0</v>
      </c>
      <c r="F937" s="6">
        <v>4.0</v>
      </c>
      <c r="G937" s="6">
        <v>41.0</v>
      </c>
      <c r="H937" s="6">
        <v>45.0</v>
      </c>
      <c r="I937" s="8">
        <v>77615.87127235408</v>
      </c>
    </row>
    <row r="938" ht="15.75" customHeight="1">
      <c r="A938" s="1">
        <v>935.0</v>
      </c>
      <c r="B938" s="5" t="s">
        <v>12</v>
      </c>
      <c r="C938" s="6" t="s">
        <v>13</v>
      </c>
      <c r="D938" s="6" t="s">
        <v>14</v>
      </c>
      <c r="E938" s="7">
        <v>63553.0</v>
      </c>
      <c r="F938" s="6">
        <v>2.0</v>
      </c>
      <c r="G938" s="6">
        <v>44.0</v>
      </c>
      <c r="H938" s="6">
        <v>32.0</v>
      </c>
      <c r="I938" s="8">
        <v>74583.84965975855</v>
      </c>
    </row>
    <row r="939" ht="15.75" customHeight="1">
      <c r="A939" s="1">
        <v>936.0</v>
      </c>
      <c r="B939" s="5" t="s">
        <v>9</v>
      </c>
      <c r="C939" s="6" t="s">
        <v>13</v>
      </c>
      <c r="D939" s="6" t="s">
        <v>11</v>
      </c>
      <c r="E939" s="7">
        <v>50259.0</v>
      </c>
      <c r="F939" s="6">
        <v>3.0</v>
      </c>
      <c r="G939" s="6">
        <v>51.0</v>
      </c>
      <c r="H939" s="6">
        <v>59.0</v>
      </c>
      <c r="I939" s="8">
        <v>64959.87943381786</v>
      </c>
    </row>
    <row r="940" ht="15.75" customHeight="1">
      <c r="A940" s="1">
        <v>937.0</v>
      </c>
      <c r="B940" s="5" t="s">
        <v>9</v>
      </c>
      <c r="C940" s="6" t="s">
        <v>13</v>
      </c>
      <c r="D940" s="6" t="s">
        <v>14</v>
      </c>
      <c r="E940" s="7">
        <v>54908.0</v>
      </c>
      <c r="F940" s="6">
        <v>4.0</v>
      </c>
      <c r="G940" s="6">
        <v>73.0</v>
      </c>
      <c r="H940" s="6">
        <v>44.0</v>
      </c>
      <c r="I940" s="8">
        <v>94707.73957716266</v>
      </c>
    </row>
    <row r="941" ht="15.75" customHeight="1">
      <c r="A941" s="1">
        <v>938.0</v>
      </c>
      <c r="B941" s="5" t="s">
        <v>15</v>
      </c>
      <c r="C941" s="6" t="s">
        <v>13</v>
      </c>
      <c r="D941" s="6" t="s">
        <v>11</v>
      </c>
      <c r="E941" s="7">
        <v>45698.0</v>
      </c>
      <c r="F941" s="6">
        <v>1.0</v>
      </c>
      <c r="G941" s="6">
        <v>78.0</v>
      </c>
      <c r="H941" s="6">
        <v>39.0</v>
      </c>
      <c r="I941" s="8">
        <v>67432.9978663254</v>
      </c>
    </row>
    <row r="942" ht="15.75" customHeight="1">
      <c r="A942" s="1">
        <v>939.0</v>
      </c>
      <c r="B942" s="5" t="s">
        <v>12</v>
      </c>
      <c r="C942" s="6" t="s">
        <v>13</v>
      </c>
      <c r="D942" s="6" t="s">
        <v>14</v>
      </c>
      <c r="E942" s="7">
        <v>49782.0</v>
      </c>
      <c r="F942" s="6">
        <v>4.0</v>
      </c>
      <c r="G942" s="6">
        <v>52.0</v>
      </c>
      <c r="H942" s="6">
        <v>18.0</v>
      </c>
      <c r="I942" s="8">
        <v>68119.11482393957</v>
      </c>
    </row>
    <row r="943" ht="15.75" customHeight="1">
      <c r="A943" s="1">
        <v>940.0</v>
      </c>
      <c r="B943" s="5" t="s">
        <v>12</v>
      </c>
      <c r="C943" s="6" t="s">
        <v>13</v>
      </c>
      <c r="D943" s="6" t="s">
        <v>14</v>
      </c>
      <c r="E943" s="7">
        <v>57965.0</v>
      </c>
      <c r="F943" s="6">
        <v>2.0</v>
      </c>
      <c r="G943" s="6">
        <v>55.0</v>
      </c>
      <c r="H943" s="6">
        <v>53.0</v>
      </c>
      <c r="I943" s="8">
        <v>63691.21823833607</v>
      </c>
    </row>
    <row r="944" ht="15.75" customHeight="1">
      <c r="A944" s="1">
        <v>941.0</v>
      </c>
      <c r="B944" s="5" t="s">
        <v>12</v>
      </c>
      <c r="C944" s="6" t="s">
        <v>13</v>
      </c>
      <c r="D944" s="6" t="s">
        <v>14</v>
      </c>
      <c r="E944" s="7">
        <v>47177.0</v>
      </c>
      <c r="F944" s="6">
        <v>4.0</v>
      </c>
      <c r="G944" s="6">
        <v>82.0</v>
      </c>
      <c r="H944" s="6">
        <v>18.0</v>
      </c>
      <c r="I944" s="8">
        <v>59812.40814159663</v>
      </c>
    </row>
    <row r="945" ht="15.75" customHeight="1">
      <c r="A945" s="1">
        <v>942.0</v>
      </c>
      <c r="B945" s="5" t="s">
        <v>12</v>
      </c>
      <c r="C945" s="6" t="s">
        <v>13</v>
      </c>
      <c r="D945" s="6" t="s">
        <v>11</v>
      </c>
      <c r="E945" s="7">
        <v>72319.0</v>
      </c>
      <c r="F945" s="6">
        <v>1.0</v>
      </c>
      <c r="G945" s="6">
        <v>51.0</v>
      </c>
      <c r="H945" s="6">
        <v>50.0</v>
      </c>
      <c r="I945" s="8">
        <v>63538.427688782256</v>
      </c>
    </row>
    <row r="946" ht="15.75" customHeight="1">
      <c r="A946" s="1">
        <v>943.0</v>
      </c>
      <c r="B946" s="5" t="s">
        <v>9</v>
      </c>
      <c r="C946" s="6" t="s">
        <v>13</v>
      </c>
      <c r="D946" s="6" t="s">
        <v>11</v>
      </c>
      <c r="E946" s="7">
        <v>67969.0</v>
      </c>
      <c r="F946" s="6">
        <v>2.0</v>
      </c>
      <c r="G946" s="6">
        <v>40.0</v>
      </c>
      <c r="H946" s="6">
        <v>18.0</v>
      </c>
      <c r="I946" s="8">
        <v>77435.20489863015</v>
      </c>
    </row>
    <row r="947" ht="15.75" customHeight="1">
      <c r="A947" s="1">
        <v>944.0</v>
      </c>
      <c r="B947" s="5" t="s">
        <v>15</v>
      </c>
      <c r="C947" s="6" t="s">
        <v>13</v>
      </c>
      <c r="D947" s="6" t="s">
        <v>14</v>
      </c>
      <c r="E947" s="7">
        <v>45487.0</v>
      </c>
      <c r="F947" s="6">
        <v>3.0</v>
      </c>
      <c r="G947" s="6">
        <v>37.0</v>
      </c>
      <c r="H947" s="6">
        <v>19.0</v>
      </c>
      <c r="I947" s="8">
        <v>68015.58819504525</v>
      </c>
    </row>
    <row r="948" ht="15.75" customHeight="1">
      <c r="A948" s="1">
        <v>945.0</v>
      </c>
      <c r="B948" s="5" t="s">
        <v>12</v>
      </c>
      <c r="C948" s="6" t="s">
        <v>13</v>
      </c>
      <c r="D948" s="6" t="s">
        <v>14</v>
      </c>
      <c r="E948" s="7">
        <v>64010.0</v>
      </c>
      <c r="F948" s="6">
        <v>1.0</v>
      </c>
      <c r="G948" s="6">
        <v>46.0</v>
      </c>
      <c r="H948" s="6">
        <v>62.0</v>
      </c>
      <c r="I948" s="8">
        <v>78249.35236254614</v>
      </c>
    </row>
    <row r="949" ht="15.75" customHeight="1">
      <c r="A949" s="1">
        <v>946.0</v>
      </c>
      <c r="B949" s="5" t="s">
        <v>9</v>
      </c>
      <c r="C949" s="6" t="s">
        <v>13</v>
      </c>
      <c r="D949" s="6" t="s">
        <v>11</v>
      </c>
      <c r="E949" s="7">
        <v>59227.0</v>
      </c>
      <c r="F949" s="6">
        <v>2.0</v>
      </c>
      <c r="G949" s="6">
        <v>47.0</v>
      </c>
      <c r="H949" s="6">
        <v>56.0</v>
      </c>
      <c r="I949" s="8">
        <v>76488.50811200956</v>
      </c>
    </row>
    <row r="950" ht="15.75" customHeight="1">
      <c r="A950" s="1">
        <v>947.0</v>
      </c>
      <c r="B950" s="5" t="s">
        <v>9</v>
      </c>
      <c r="C950" s="6" t="s">
        <v>13</v>
      </c>
      <c r="D950" s="6" t="s">
        <v>14</v>
      </c>
      <c r="E950" s="7">
        <v>56738.0</v>
      </c>
      <c r="F950" s="6">
        <v>3.0</v>
      </c>
      <c r="G950" s="6">
        <v>49.0</v>
      </c>
      <c r="H950" s="6">
        <v>42.0</v>
      </c>
      <c r="I950" s="8">
        <v>68689.9034615793</v>
      </c>
    </row>
    <row r="951" ht="15.75" customHeight="1">
      <c r="A951" s="1">
        <v>948.0</v>
      </c>
      <c r="B951" s="5" t="s">
        <v>9</v>
      </c>
      <c r="C951" s="6" t="s">
        <v>10</v>
      </c>
      <c r="D951" s="6" t="s">
        <v>14</v>
      </c>
      <c r="E951" s="7">
        <v>62898.0</v>
      </c>
      <c r="F951" s="6">
        <v>3.0</v>
      </c>
      <c r="G951" s="6">
        <v>60.0</v>
      </c>
      <c r="H951" s="6">
        <v>37.0</v>
      </c>
      <c r="I951" s="8">
        <v>112310.49984773842</v>
      </c>
    </row>
    <row r="952" ht="15.75" customHeight="1">
      <c r="A952" s="1">
        <v>949.0</v>
      </c>
      <c r="B952" s="5" t="s">
        <v>15</v>
      </c>
      <c r="C952" s="6" t="s">
        <v>13</v>
      </c>
      <c r="D952" s="6" t="s">
        <v>14</v>
      </c>
      <c r="E952" s="7">
        <v>59175.0</v>
      </c>
      <c r="F952" s="6">
        <v>2.0</v>
      </c>
      <c r="G952" s="6">
        <v>82.0</v>
      </c>
      <c r="H952" s="6">
        <v>42.0</v>
      </c>
      <c r="I952" s="8">
        <v>71663.53383211144</v>
      </c>
    </row>
    <row r="953" ht="15.75" customHeight="1">
      <c r="A953" s="1">
        <v>950.0</v>
      </c>
      <c r="B953" s="5" t="s">
        <v>9</v>
      </c>
      <c r="C953" s="6" t="s">
        <v>10</v>
      </c>
      <c r="D953" s="6" t="s">
        <v>14</v>
      </c>
      <c r="E953" s="7">
        <v>57608.0</v>
      </c>
      <c r="F953" s="6">
        <v>2.0</v>
      </c>
      <c r="G953" s="6">
        <v>49.0</v>
      </c>
      <c r="H953" s="6">
        <v>25.0</v>
      </c>
      <c r="I953" s="8">
        <v>78713.90676227504</v>
      </c>
    </row>
    <row r="954" ht="15.75" customHeight="1">
      <c r="A954" s="1">
        <v>951.0</v>
      </c>
      <c r="B954" s="5" t="s">
        <v>9</v>
      </c>
      <c r="C954" s="6" t="s">
        <v>13</v>
      </c>
      <c r="D954" s="6" t="s">
        <v>14</v>
      </c>
      <c r="E954" s="7">
        <v>42804.0</v>
      </c>
      <c r="F954" s="6">
        <v>2.0</v>
      </c>
      <c r="G954" s="6">
        <v>37.0</v>
      </c>
      <c r="H954" s="6">
        <v>57.0</v>
      </c>
      <c r="I954" s="8">
        <v>74893.90633290229</v>
      </c>
    </row>
    <row r="955" ht="15.75" customHeight="1">
      <c r="A955" s="1">
        <v>952.0</v>
      </c>
      <c r="B955" s="5" t="s">
        <v>12</v>
      </c>
      <c r="C955" s="6" t="s">
        <v>10</v>
      </c>
      <c r="D955" s="6" t="s">
        <v>14</v>
      </c>
      <c r="E955" s="7">
        <v>65482.0</v>
      </c>
      <c r="F955" s="6">
        <v>3.0</v>
      </c>
      <c r="G955" s="6">
        <v>39.0</v>
      </c>
      <c r="H955" s="6">
        <v>51.0</v>
      </c>
      <c r="I955" s="8">
        <v>106633.63885396138</v>
      </c>
    </row>
    <row r="956" ht="15.75" customHeight="1">
      <c r="A956" s="1">
        <v>953.0</v>
      </c>
      <c r="B956" s="5" t="s">
        <v>15</v>
      </c>
      <c r="C956" s="6" t="s">
        <v>13</v>
      </c>
      <c r="D956" s="6" t="s">
        <v>11</v>
      </c>
      <c r="E956" s="7">
        <v>57042.0</v>
      </c>
      <c r="F956" s="6">
        <v>4.0</v>
      </c>
      <c r="G956" s="6">
        <v>42.0</v>
      </c>
      <c r="H956" s="6">
        <v>30.0</v>
      </c>
      <c r="I956" s="8">
        <v>60644.122753800206</v>
      </c>
    </row>
    <row r="957" ht="15.75" customHeight="1">
      <c r="A957" s="1">
        <v>954.0</v>
      </c>
      <c r="B957" s="5" t="s">
        <v>9</v>
      </c>
      <c r="C957" s="6" t="s">
        <v>10</v>
      </c>
      <c r="D957" s="6" t="s">
        <v>14</v>
      </c>
      <c r="E957" s="7">
        <v>56350.0</v>
      </c>
      <c r="F957" s="6">
        <v>2.0</v>
      </c>
      <c r="G957" s="6">
        <v>74.0</v>
      </c>
      <c r="H957" s="6">
        <v>44.0</v>
      </c>
      <c r="I957" s="8">
        <v>104154.80809988623</v>
      </c>
    </row>
    <row r="958" ht="15.75" customHeight="1">
      <c r="A958" s="1">
        <v>955.0</v>
      </c>
      <c r="B958" s="5" t="s">
        <v>15</v>
      </c>
      <c r="C958" s="6" t="s">
        <v>10</v>
      </c>
      <c r="D958" s="6" t="s">
        <v>14</v>
      </c>
      <c r="E958" s="7">
        <v>50451.0</v>
      </c>
      <c r="F958" s="6">
        <v>1.0</v>
      </c>
      <c r="G958" s="6">
        <v>56.0</v>
      </c>
      <c r="H958" s="6">
        <v>34.0</v>
      </c>
      <c r="I958" s="8">
        <v>74128.75847605207</v>
      </c>
    </row>
    <row r="959" ht="15.75" customHeight="1">
      <c r="A959" s="1">
        <v>956.0</v>
      </c>
      <c r="B959" s="5" t="s">
        <v>12</v>
      </c>
      <c r="C959" s="6" t="s">
        <v>13</v>
      </c>
      <c r="D959" s="6" t="s">
        <v>14</v>
      </c>
      <c r="E959" s="7">
        <v>62759.0</v>
      </c>
      <c r="F959" s="6">
        <v>3.0</v>
      </c>
      <c r="G959" s="6">
        <v>37.0</v>
      </c>
      <c r="H959" s="6">
        <v>31.0</v>
      </c>
      <c r="I959" s="8">
        <v>69951.40710675581</v>
      </c>
    </row>
    <row r="960" ht="15.75" customHeight="1">
      <c r="A960" s="1">
        <v>957.0</v>
      </c>
      <c r="B960" s="5" t="s">
        <v>12</v>
      </c>
      <c r="C960" s="6" t="s">
        <v>10</v>
      </c>
      <c r="D960" s="6" t="s">
        <v>14</v>
      </c>
      <c r="E960" s="7">
        <v>59683.0</v>
      </c>
      <c r="F960" s="6">
        <v>1.0</v>
      </c>
      <c r="G960" s="6">
        <v>81.0</v>
      </c>
      <c r="H960" s="6">
        <v>54.0</v>
      </c>
      <c r="I960" s="8">
        <v>97523.10098068292</v>
      </c>
    </row>
    <row r="961" ht="15.75" customHeight="1">
      <c r="A961" s="1">
        <v>958.0</v>
      </c>
      <c r="B961" s="5" t="s">
        <v>15</v>
      </c>
      <c r="C961" s="6" t="s">
        <v>13</v>
      </c>
      <c r="D961" s="6" t="s">
        <v>14</v>
      </c>
      <c r="E961" s="7">
        <v>47381.0</v>
      </c>
      <c r="F961" s="6">
        <v>1.0</v>
      </c>
      <c r="G961" s="6">
        <v>48.0</v>
      </c>
      <c r="H961" s="6">
        <v>24.0</v>
      </c>
      <c r="I961" s="8">
        <v>73987.04280567681</v>
      </c>
    </row>
    <row r="962" ht="15.75" customHeight="1">
      <c r="A962" s="1">
        <v>959.0</v>
      </c>
      <c r="B962" s="5" t="s">
        <v>9</v>
      </c>
      <c r="C962" s="6" t="s">
        <v>10</v>
      </c>
      <c r="D962" s="6" t="s">
        <v>14</v>
      </c>
      <c r="E962" s="7">
        <v>63504.0</v>
      </c>
      <c r="F962" s="6">
        <v>4.0</v>
      </c>
      <c r="G962" s="6">
        <v>84.0</v>
      </c>
      <c r="H962" s="6">
        <v>43.0</v>
      </c>
      <c r="I962" s="8">
        <v>105528.86750100774</v>
      </c>
    </row>
    <row r="963" ht="15.75" customHeight="1">
      <c r="A963" s="1">
        <v>960.0</v>
      </c>
      <c r="B963" s="5" t="s">
        <v>15</v>
      </c>
      <c r="C963" s="6" t="s">
        <v>13</v>
      </c>
      <c r="D963" s="6" t="s">
        <v>14</v>
      </c>
      <c r="E963" s="7">
        <v>57127.0</v>
      </c>
      <c r="F963" s="6">
        <v>4.0</v>
      </c>
      <c r="G963" s="6">
        <v>61.0</v>
      </c>
      <c r="H963" s="6">
        <v>48.0</v>
      </c>
      <c r="I963" s="8">
        <v>99276.60733842495</v>
      </c>
    </row>
    <row r="964" ht="15.75" customHeight="1">
      <c r="A964" s="1">
        <v>961.0</v>
      </c>
      <c r="B964" s="5" t="s">
        <v>15</v>
      </c>
      <c r="C964" s="6" t="s">
        <v>13</v>
      </c>
      <c r="D964" s="6" t="s">
        <v>11</v>
      </c>
      <c r="E964" s="7">
        <v>64290.0</v>
      </c>
      <c r="F964" s="6">
        <v>1.0</v>
      </c>
      <c r="G964" s="6">
        <v>66.0</v>
      </c>
      <c r="H964" s="6">
        <v>19.0</v>
      </c>
      <c r="I964" s="8">
        <v>60547.583614126495</v>
      </c>
    </row>
    <row r="965" ht="15.75" customHeight="1">
      <c r="A965" s="1">
        <v>962.0</v>
      </c>
      <c r="B965" s="5" t="s">
        <v>9</v>
      </c>
      <c r="C965" s="6" t="s">
        <v>13</v>
      </c>
      <c r="D965" s="6" t="s">
        <v>11</v>
      </c>
      <c r="E965" s="7">
        <v>54212.0</v>
      </c>
      <c r="F965" s="6">
        <v>4.0</v>
      </c>
      <c r="G965" s="6">
        <v>38.0</v>
      </c>
      <c r="H965" s="6">
        <v>29.0</v>
      </c>
      <c r="I965" s="8">
        <v>68571.4045991489</v>
      </c>
    </row>
    <row r="966" ht="15.75" customHeight="1">
      <c r="A966" s="1">
        <v>963.0</v>
      </c>
      <c r="B966" s="5" t="s">
        <v>12</v>
      </c>
      <c r="C966" s="6" t="s">
        <v>13</v>
      </c>
      <c r="D966" s="6" t="s">
        <v>11</v>
      </c>
      <c r="E966" s="7">
        <v>59576.0</v>
      </c>
      <c r="F966" s="6">
        <v>1.0</v>
      </c>
      <c r="G966" s="6">
        <v>62.0</v>
      </c>
      <c r="H966" s="6">
        <v>63.0</v>
      </c>
      <c r="I966" s="8">
        <v>69043.09487976674</v>
      </c>
    </row>
    <row r="967" ht="15.75" customHeight="1">
      <c r="A967" s="1">
        <v>964.0</v>
      </c>
      <c r="B967" s="5" t="s">
        <v>9</v>
      </c>
      <c r="C967" s="6" t="s">
        <v>13</v>
      </c>
      <c r="D967" s="6" t="s">
        <v>14</v>
      </c>
      <c r="E967" s="7">
        <v>48175.0</v>
      </c>
      <c r="F967" s="6">
        <v>3.0</v>
      </c>
      <c r="G967" s="6">
        <v>49.0</v>
      </c>
      <c r="H967" s="6">
        <v>46.0</v>
      </c>
      <c r="I967" s="8">
        <v>77795.8427271563</v>
      </c>
    </row>
    <row r="968" ht="15.75" customHeight="1">
      <c r="A968" s="1">
        <v>965.0</v>
      </c>
      <c r="B968" s="5" t="s">
        <v>15</v>
      </c>
      <c r="C968" s="6" t="s">
        <v>13</v>
      </c>
      <c r="D968" s="6" t="s">
        <v>14</v>
      </c>
      <c r="E968" s="7">
        <v>63797.0</v>
      </c>
      <c r="F968" s="6">
        <v>2.0</v>
      </c>
      <c r="G968" s="6">
        <v>37.0</v>
      </c>
      <c r="H968" s="6">
        <v>52.0</v>
      </c>
      <c r="I968" s="8">
        <v>86647.26071046121</v>
      </c>
    </row>
    <row r="969" ht="15.75" customHeight="1">
      <c r="A969" s="1">
        <v>966.0</v>
      </c>
      <c r="B969" s="5" t="s">
        <v>9</v>
      </c>
      <c r="C969" s="6" t="s">
        <v>13</v>
      </c>
      <c r="D969" s="6" t="s">
        <v>14</v>
      </c>
      <c r="E969" s="7">
        <v>48682.0</v>
      </c>
      <c r="F969" s="6">
        <v>1.0</v>
      </c>
      <c r="G969" s="6">
        <v>85.0</v>
      </c>
      <c r="H969" s="6">
        <v>35.0</v>
      </c>
      <c r="I969" s="8">
        <v>63554.03349338952</v>
      </c>
    </row>
    <row r="970" ht="15.75" customHeight="1">
      <c r="A970" s="1">
        <v>967.0</v>
      </c>
      <c r="B970" s="5" t="s">
        <v>15</v>
      </c>
      <c r="C970" s="6" t="s">
        <v>10</v>
      </c>
      <c r="D970" s="6" t="s">
        <v>14</v>
      </c>
      <c r="E970" s="7">
        <v>46558.0</v>
      </c>
      <c r="F970" s="6">
        <v>3.0</v>
      </c>
      <c r="G970" s="6">
        <v>80.0</v>
      </c>
      <c r="H970" s="6">
        <v>51.0</v>
      </c>
      <c r="I970" s="8">
        <v>80430.9679828301</v>
      </c>
    </row>
    <row r="971" ht="15.75" customHeight="1">
      <c r="A971" s="1">
        <v>968.0</v>
      </c>
      <c r="B971" s="5" t="s">
        <v>15</v>
      </c>
      <c r="C971" s="6" t="s">
        <v>13</v>
      </c>
      <c r="D971" s="6" t="s">
        <v>14</v>
      </c>
      <c r="E971" s="7">
        <v>48690.0</v>
      </c>
      <c r="F971" s="6">
        <v>2.0</v>
      </c>
      <c r="G971" s="6">
        <v>72.0</v>
      </c>
      <c r="H971" s="6">
        <v>44.0</v>
      </c>
      <c r="I971" s="8">
        <v>72842.01137481348</v>
      </c>
    </row>
    <row r="972" ht="15.75" customHeight="1">
      <c r="A972" s="1">
        <v>969.0</v>
      </c>
      <c r="B972" s="5" t="s">
        <v>9</v>
      </c>
      <c r="C972" s="6" t="s">
        <v>13</v>
      </c>
      <c r="D972" s="6" t="s">
        <v>14</v>
      </c>
      <c r="E972" s="7">
        <v>54340.0</v>
      </c>
      <c r="F972" s="6">
        <v>2.0</v>
      </c>
      <c r="G972" s="6">
        <v>53.0</v>
      </c>
      <c r="H972" s="6">
        <v>21.0</v>
      </c>
      <c r="I972" s="8">
        <v>65228.80405443634</v>
      </c>
    </row>
    <row r="973" ht="15.75" customHeight="1">
      <c r="A973" s="1">
        <v>970.0</v>
      </c>
      <c r="B973" s="5" t="s">
        <v>12</v>
      </c>
      <c r="C973" s="6" t="s">
        <v>13</v>
      </c>
      <c r="D973" s="6" t="s">
        <v>11</v>
      </c>
      <c r="E973" s="7">
        <v>63711.0</v>
      </c>
      <c r="F973" s="6">
        <v>1.0</v>
      </c>
      <c r="G973" s="6">
        <v>73.0</v>
      </c>
      <c r="H973" s="6">
        <v>39.0</v>
      </c>
      <c r="I973" s="8">
        <v>65032.61649734926</v>
      </c>
    </row>
    <row r="974" ht="15.75" customHeight="1">
      <c r="A974" s="1">
        <v>971.0</v>
      </c>
      <c r="B974" s="5" t="s">
        <v>12</v>
      </c>
      <c r="C974" s="6" t="s">
        <v>13</v>
      </c>
      <c r="D974" s="6" t="s">
        <v>11</v>
      </c>
      <c r="E974" s="7">
        <v>49427.0</v>
      </c>
      <c r="F974" s="6">
        <v>3.0</v>
      </c>
      <c r="G974" s="6">
        <v>40.0</v>
      </c>
      <c r="H974" s="6">
        <v>50.0</v>
      </c>
      <c r="I974" s="8">
        <v>67402.3776703167</v>
      </c>
    </row>
    <row r="975" ht="15.75" customHeight="1">
      <c r="A975" s="1">
        <v>972.0</v>
      </c>
      <c r="B975" s="5" t="s">
        <v>9</v>
      </c>
      <c r="C975" s="6" t="s">
        <v>13</v>
      </c>
      <c r="D975" s="6" t="s">
        <v>11</v>
      </c>
      <c r="E975" s="7">
        <v>44122.0</v>
      </c>
      <c r="F975" s="6">
        <v>4.0</v>
      </c>
      <c r="G975" s="6">
        <v>85.0</v>
      </c>
      <c r="H975" s="6">
        <v>34.0</v>
      </c>
      <c r="I975" s="8">
        <v>69206.5948470106</v>
      </c>
    </row>
    <row r="976" ht="15.75" customHeight="1">
      <c r="A976" s="1">
        <v>973.0</v>
      </c>
      <c r="B976" s="5" t="s">
        <v>15</v>
      </c>
      <c r="C976" s="6" t="s">
        <v>13</v>
      </c>
      <c r="D976" s="6" t="s">
        <v>11</v>
      </c>
      <c r="E976" s="7">
        <v>45932.0</v>
      </c>
      <c r="F976" s="6">
        <v>1.0</v>
      </c>
      <c r="G976" s="6">
        <v>84.0</v>
      </c>
      <c r="H976" s="6">
        <v>22.0</v>
      </c>
      <c r="I976" s="8">
        <v>55399.37524138828</v>
      </c>
    </row>
    <row r="977" ht="15.75" customHeight="1">
      <c r="A977" s="1">
        <v>974.0</v>
      </c>
      <c r="B977" s="5" t="s">
        <v>9</v>
      </c>
      <c r="C977" s="6" t="s">
        <v>13</v>
      </c>
      <c r="D977" s="6" t="s">
        <v>11</v>
      </c>
      <c r="E977" s="7">
        <v>69670.0</v>
      </c>
      <c r="F977" s="6">
        <v>2.0</v>
      </c>
      <c r="G977" s="6">
        <v>62.0</v>
      </c>
      <c r="H977" s="6">
        <v>19.0</v>
      </c>
      <c r="I977" s="8">
        <v>64748.93154980737</v>
      </c>
    </row>
    <row r="978" ht="15.75" customHeight="1">
      <c r="A978" s="1">
        <v>975.0</v>
      </c>
      <c r="B978" s="5" t="s">
        <v>12</v>
      </c>
      <c r="C978" s="6" t="s">
        <v>13</v>
      </c>
      <c r="D978" s="6" t="s">
        <v>14</v>
      </c>
      <c r="E978" s="7">
        <v>65207.0</v>
      </c>
      <c r="F978" s="6">
        <v>4.0</v>
      </c>
      <c r="G978" s="6">
        <v>61.0</v>
      </c>
      <c r="H978" s="6">
        <v>26.0</v>
      </c>
      <c r="I978" s="8">
        <v>67929.17790437822</v>
      </c>
    </row>
    <row r="979" ht="15.75" customHeight="1">
      <c r="A979" s="1">
        <v>976.0</v>
      </c>
      <c r="B979" s="5" t="s">
        <v>9</v>
      </c>
      <c r="C979" s="6" t="s">
        <v>10</v>
      </c>
      <c r="D979" s="6" t="s">
        <v>14</v>
      </c>
      <c r="E979" s="7">
        <v>45354.0</v>
      </c>
      <c r="F979" s="6">
        <v>3.0</v>
      </c>
      <c r="G979" s="6">
        <v>72.0</v>
      </c>
      <c r="H979" s="6">
        <v>29.0</v>
      </c>
      <c r="I979" s="8">
        <v>74793.10822159858</v>
      </c>
    </row>
    <row r="980" ht="15.75" customHeight="1">
      <c r="A980" s="1">
        <v>977.0</v>
      </c>
      <c r="B980" s="5" t="s">
        <v>12</v>
      </c>
      <c r="C980" s="6" t="s">
        <v>13</v>
      </c>
      <c r="D980" s="6" t="s">
        <v>14</v>
      </c>
      <c r="E980" s="7">
        <v>67339.0</v>
      </c>
      <c r="F980" s="6">
        <v>1.0</v>
      </c>
      <c r="G980" s="6">
        <v>37.0</v>
      </c>
      <c r="H980" s="6">
        <v>48.0</v>
      </c>
      <c r="I980" s="8">
        <v>69262.13950376427</v>
      </c>
    </row>
    <row r="981" ht="15.75" customHeight="1">
      <c r="A981" s="1">
        <v>978.0</v>
      </c>
      <c r="B981" s="5" t="s">
        <v>12</v>
      </c>
      <c r="C981" s="6" t="s">
        <v>13</v>
      </c>
      <c r="D981" s="6" t="s">
        <v>14</v>
      </c>
      <c r="E981" s="7">
        <v>54440.0</v>
      </c>
      <c r="F981" s="6">
        <v>1.0</v>
      </c>
      <c r="G981" s="6">
        <v>53.0</v>
      </c>
      <c r="H981" s="6">
        <v>26.0</v>
      </c>
      <c r="I981" s="8">
        <v>61913.03526386218</v>
      </c>
    </row>
    <row r="982" ht="15.75" customHeight="1">
      <c r="A982" s="1">
        <v>979.0</v>
      </c>
      <c r="B982" s="5" t="s">
        <v>9</v>
      </c>
      <c r="C982" s="6" t="s">
        <v>13</v>
      </c>
      <c r="D982" s="6" t="s">
        <v>11</v>
      </c>
      <c r="E982" s="7">
        <v>63423.0</v>
      </c>
      <c r="F982" s="6">
        <v>2.0</v>
      </c>
      <c r="G982" s="6">
        <v>54.0</v>
      </c>
      <c r="H982" s="6">
        <v>45.0</v>
      </c>
      <c r="I982" s="8">
        <v>70907.54635440216</v>
      </c>
    </row>
    <row r="983" ht="15.75" customHeight="1">
      <c r="A983" s="1">
        <v>980.0</v>
      </c>
      <c r="B983" s="5" t="s">
        <v>12</v>
      </c>
      <c r="C983" s="6" t="s">
        <v>13</v>
      </c>
      <c r="D983" s="6" t="s">
        <v>11</v>
      </c>
      <c r="E983" s="7">
        <v>55621.0</v>
      </c>
      <c r="F983" s="6">
        <v>1.0</v>
      </c>
      <c r="G983" s="6">
        <v>57.0</v>
      </c>
      <c r="H983" s="6">
        <v>36.0</v>
      </c>
      <c r="I983" s="8">
        <v>63330.99592562941</v>
      </c>
    </row>
    <row r="984" ht="15.75" customHeight="1">
      <c r="A984" s="1">
        <v>981.0</v>
      </c>
      <c r="B984" s="5" t="s">
        <v>9</v>
      </c>
      <c r="C984" s="6" t="s">
        <v>13</v>
      </c>
      <c r="D984" s="6" t="s">
        <v>14</v>
      </c>
      <c r="E984" s="7">
        <v>46432.0</v>
      </c>
      <c r="F984" s="6">
        <v>3.0</v>
      </c>
      <c r="G984" s="6">
        <v>61.0</v>
      </c>
      <c r="H984" s="6">
        <v>54.0</v>
      </c>
      <c r="I984" s="8">
        <v>102860.4510108129</v>
      </c>
    </row>
    <row r="985" ht="15.75" customHeight="1">
      <c r="A985" s="1">
        <v>982.0</v>
      </c>
      <c r="B985" s="5" t="s">
        <v>9</v>
      </c>
      <c r="C985" s="6" t="s">
        <v>13</v>
      </c>
      <c r="D985" s="6" t="s">
        <v>14</v>
      </c>
      <c r="E985" s="7">
        <v>49513.0</v>
      </c>
      <c r="F985" s="6">
        <v>1.0</v>
      </c>
      <c r="G985" s="6">
        <v>84.0</v>
      </c>
      <c r="H985" s="6">
        <v>34.0</v>
      </c>
      <c r="I985" s="8">
        <v>69525.3284325535</v>
      </c>
    </row>
    <row r="986" ht="15.75" customHeight="1">
      <c r="A986" s="1">
        <v>983.0</v>
      </c>
      <c r="B986" s="5" t="s">
        <v>9</v>
      </c>
      <c r="C986" s="6" t="s">
        <v>10</v>
      </c>
      <c r="D986" s="6" t="s">
        <v>14</v>
      </c>
      <c r="E986" s="7">
        <v>52918.0</v>
      </c>
      <c r="F986" s="6">
        <v>4.0</v>
      </c>
      <c r="G986" s="6">
        <v>61.0</v>
      </c>
      <c r="H986" s="6">
        <v>31.0</v>
      </c>
      <c r="I986" s="8">
        <v>82323.33842084224</v>
      </c>
    </row>
    <row r="987" ht="15.75" customHeight="1">
      <c r="A987" s="1">
        <v>984.0</v>
      </c>
      <c r="B987" s="5" t="s">
        <v>9</v>
      </c>
      <c r="C987" s="6" t="s">
        <v>13</v>
      </c>
      <c r="D987" s="6" t="s">
        <v>11</v>
      </c>
      <c r="E987" s="7">
        <v>51609.0</v>
      </c>
      <c r="F987" s="6">
        <v>4.0</v>
      </c>
      <c r="G987" s="6">
        <v>72.0</v>
      </c>
      <c r="H987" s="6">
        <v>27.0</v>
      </c>
      <c r="I987" s="8">
        <v>69498.18137027824</v>
      </c>
    </row>
    <row r="988" ht="15.75" customHeight="1">
      <c r="A988" s="1">
        <v>985.0</v>
      </c>
      <c r="B988" s="5" t="s">
        <v>9</v>
      </c>
      <c r="C988" s="6" t="s">
        <v>13</v>
      </c>
      <c r="D988" s="6" t="s">
        <v>14</v>
      </c>
      <c r="E988" s="7">
        <v>58698.0</v>
      </c>
      <c r="F988" s="6">
        <v>1.0</v>
      </c>
      <c r="G988" s="6">
        <v>42.0</v>
      </c>
      <c r="H988" s="6">
        <v>20.0</v>
      </c>
      <c r="I988" s="8">
        <v>75139.44385310078</v>
      </c>
    </row>
    <row r="989" ht="15.75" customHeight="1">
      <c r="A989" s="1">
        <v>986.0</v>
      </c>
      <c r="B989" s="5" t="s">
        <v>9</v>
      </c>
      <c r="C989" s="6" t="s">
        <v>13</v>
      </c>
      <c r="D989" s="6" t="s">
        <v>11</v>
      </c>
      <c r="E989" s="7">
        <v>49215.0</v>
      </c>
      <c r="F989" s="6">
        <v>1.0</v>
      </c>
      <c r="G989" s="6">
        <v>35.0</v>
      </c>
      <c r="H989" s="6">
        <v>44.0</v>
      </c>
      <c r="I989" s="8">
        <v>66596.56119594006</v>
      </c>
    </row>
    <row r="990" ht="15.75" customHeight="1">
      <c r="A990" s="1">
        <v>987.0</v>
      </c>
      <c r="B990" s="5" t="s">
        <v>15</v>
      </c>
      <c r="C990" s="6" t="s">
        <v>13</v>
      </c>
      <c r="D990" s="6" t="s">
        <v>14</v>
      </c>
      <c r="E990" s="7">
        <v>50665.0</v>
      </c>
      <c r="F990" s="6">
        <v>3.0</v>
      </c>
      <c r="G990" s="6">
        <v>42.0</v>
      </c>
      <c r="H990" s="6">
        <v>43.0</v>
      </c>
      <c r="I990" s="8">
        <v>66304.01831253093</v>
      </c>
    </row>
    <row r="991" ht="15.75" customHeight="1">
      <c r="A991" s="1">
        <v>988.0</v>
      </c>
      <c r="B991" s="5" t="s">
        <v>15</v>
      </c>
      <c r="C991" s="6" t="s">
        <v>13</v>
      </c>
      <c r="D991" s="6" t="s">
        <v>11</v>
      </c>
      <c r="E991" s="7">
        <v>49942.0</v>
      </c>
      <c r="F991" s="6">
        <v>2.0</v>
      </c>
      <c r="G991" s="6">
        <v>57.0</v>
      </c>
      <c r="H991" s="6">
        <v>45.0</v>
      </c>
      <c r="I991" s="8">
        <v>92925.37987611184</v>
      </c>
    </row>
    <row r="992" ht="15.75" customHeight="1">
      <c r="A992" s="1">
        <v>989.0</v>
      </c>
      <c r="B992" s="5" t="s">
        <v>9</v>
      </c>
      <c r="C992" s="6" t="s">
        <v>13</v>
      </c>
      <c r="D992" s="6" t="s">
        <v>14</v>
      </c>
      <c r="E992" s="7">
        <v>59353.0</v>
      </c>
      <c r="F992" s="6">
        <v>1.0</v>
      </c>
      <c r="G992" s="6">
        <v>75.0</v>
      </c>
      <c r="H992" s="6">
        <v>34.0</v>
      </c>
      <c r="I992" s="8">
        <v>69939.63116866957</v>
      </c>
    </row>
    <row r="993" ht="15.75" customHeight="1">
      <c r="A993" s="1">
        <v>990.0</v>
      </c>
      <c r="B993" s="5" t="s">
        <v>9</v>
      </c>
      <c r="C993" s="6" t="s">
        <v>10</v>
      </c>
      <c r="D993" s="6" t="s">
        <v>11</v>
      </c>
      <c r="E993" s="7">
        <v>42342.0</v>
      </c>
      <c r="F993" s="6">
        <v>2.0</v>
      </c>
      <c r="G993" s="6">
        <v>37.0</v>
      </c>
      <c r="H993" s="6">
        <v>24.0</v>
      </c>
      <c r="I993" s="8">
        <v>70469.62541438104</v>
      </c>
    </row>
    <row r="994" ht="15.75" customHeight="1">
      <c r="A994" s="1">
        <v>991.0</v>
      </c>
      <c r="B994" s="5" t="s">
        <v>9</v>
      </c>
      <c r="C994" s="6" t="s">
        <v>13</v>
      </c>
      <c r="D994" s="6" t="s">
        <v>11</v>
      </c>
      <c r="E994" s="7">
        <v>43714.0</v>
      </c>
      <c r="F994" s="6">
        <v>4.0</v>
      </c>
      <c r="G994" s="6">
        <v>79.0</v>
      </c>
      <c r="H994" s="6">
        <v>26.0</v>
      </c>
      <c r="I994" s="8">
        <v>59175.73229587064</v>
      </c>
    </row>
    <row r="995" ht="15.75" customHeight="1">
      <c r="A995" s="1">
        <v>992.0</v>
      </c>
      <c r="B995" s="5" t="s">
        <v>9</v>
      </c>
      <c r="C995" s="6" t="s">
        <v>13</v>
      </c>
      <c r="D995" s="6" t="s">
        <v>11</v>
      </c>
      <c r="E995" s="7">
        <v>55163.0</v>
      </c>
      <c r="F995" s="6">
        <v>4.0</v>
      </c>
      <c r="G995" s="6">
        <v>67.0</v>
      </c>
      <c r="H995" s="6">
        <v>38.0</v>
      </c>
      <c r="I995" s="8">
        <v>79945.54060357416</v>
      </c>
    </row>
    <row r="996" ht="15.75" customHeight="1">
      <c r="A996" s="1">
        <v>993.0</v>
      </c>
      <c r="B996" s="5" t="s">
        <v>9</v>
      </c>
      <c r="C996" s="6" t="s">
        <v>13</v>
      </c>
      <c r="D996" s="6" t="s">
        <v>11</v>
      </c>
      <c r="E996" s="7">
        <v>52938.0</v>
      </c>
      <c r="F996" s="6">
        <v>2.0</v>
      </c>
      <c r="G996" s="6">
        <v>55.0</v>
      </c>
      <c r="H996" s="6">
        <v>50.0</v>
      </c>
      <c r="I996" s="8">
        <v>76461.93484538332</v>
      </c>
    </row>
    <row r="997" ht="15.75" customHeight="1">
      <c r="A997" s="1">
        <v>994.0</v>
      </c>
      <c r="B997" s="5" t="s">
        <v>12</v>
      </c>
      <c r="C997" s="6" t="s">
        <v>13</v>
      </c>
      <c r="D997" s="6" t="s">
        <v>14</v>
      </c>
      <c r="E997" s="7">
        <v>55938.0</v>
      </c>
      <c r="F997" s="6">
        <v>3.0</v>
      </c>
      <c r="G997" s="6">
        <v>63.0</v>
      </c>
      <c r="H997" s="6">
        <v>38.0</v>
      </c>
      <c r="I997" s="8">
        <v>74774.90274514469</v>
      </c>
    </row>
    <row r="998" ht="15.75" customHeight="1">
      <c r="A998" s="1">
        <v>995.0</v>
      </c>
      <c r="B998" s="5" t="s">
        <v>15</v>
      </c>
      <c r="C998" s="6" t="s">
        <v>10</v>
      </c>
      <c r="D998" s="6" t="s">
        <v>11</v>
      </c>
      <c r="E998" s="7">
        <v>40365.0</v>
      </c>
      <c r="F998" s="6">
        <v>3.0</v>
      </c>
      <c r="G998" s="6">
        <v>54.0</v>
      </c>
      <c r="H998" s="6">
        <v>27.0</v>
      </c>
      <c r="I998" s="8">
        <v>68402.56207502291</v>
      </c>
    </row>
    <row r="999" ht="15.75" customHeight="1">
      <c r="A999" s="1">
        <v>996.0</v>
      </c>
      <c r="B999" s="5" t="s">
        <v>9</v>
      </c>
      <c r="C999" s="6" t="s">
        <v>13</v>
      </c>
      <c r="D999" s="6" t="s">
        <v>11</v>
      </c>
      <c r="E999" s="7">
        <v>51564.0</v>
      </c>
      <c r="F999" s="6">
        <v>4.0</v>
      </c>
      <c r="G999" s="6">
        <v>37.0</v>
      </c>
      <c r="H999" s="6">
        <v>39.0</v>
      </c>
      <c r="I999" s="8">
        <v>68158.59070825283</v>
      </c>
    </row>
    <row r="1000" ht="15.75" customHeight="1">
      <c r="A1000" s="1">
        <v>997.0</v>
      </c>
      <c r="B1000" s="5" t="s">
        <v>9</v>
      </c>
      <c r="C1000" s="6" t="s">
        <v>13</v>
      </c>
      <c r="D1000" s="6" t="s">
        <v>11</v>
      </c>
      <c r="E1000" s="7">
        <v>58789.0</v>
      </c>
      <c r="F1000" s="6">
        <v>3.0</v>
      </c>
      <c r="G1000" s="6">
        <v>73.0</v>
      </c>
      <c r="H1000" s="6">
        <v>39.0</v>
      </c>
      <c r="I1000" s="8">
        <v>78067.28975104136</v>
      </c>
    </row>
    <row r="1001" ht="15.75" customHeight="1">
      <c r="A1001" s="1">
        <v>998.0</v>
      </c>
      <c r="B1001" s="5" t="s">
        <v>12</v>
      </c>
      <c r="C1001" s="6" t="s">
        <v>13</v>
      </c>
      <c r="D1001" s="6" t="s">
        <v>11</v>
      </c>
      <c r="E1001" s="7">
        <v>58063.0</v>
      </c>
      <c r="F1001" s="6">
        <v>2.0</v>
      </c>
      <c r="G1001" s="6">
        <v>63.0</v>
      </c>
      <c r="H1001" s="6">
        <v>63.0</v>
      </c>
      <c r="I1001" s="8">
        <v>77986.29728337393</v>
      </c>
    </row>
    <row r="1002" ht="15.75" customHeight="1">
      <c r="A1002" s="1">
        <v>999.0</v>
      </c>
      <c r="B1002" s="5" t="s">
        <v>9</v>
      </c>
      <c r="C1002" s="6" t="s">
        <v>13</v>
      </c>
      <c r="D1002" s="6" t="s">
        <v>11</v>
      </c>
      <c r="E1002" s="7">
        <v>56799.0</v>
      </c>
      <c r="F1002" s="6">
        <v>2.0</v>
      </c>
      <c r="G1002" s="6">
        <v>56.0</v>
      </c>
      <c r="H1002" s="6">
        <v>33.0</v>
      </c>
      <c r="I1002" s="8">
        <v>62165.107405844945</v>
      </c>
    </row>
    <row r="1003" ht="15.75" customHeight="1">
      <c r="A1003" s="1">
        <v>1000.0</v>
      </c>
      <c r="B1003" s="5" t="s">
        <v>15</v>
      </c>
      <c r="C1003" s="6" t="s">
        <v>13</v>
      </c>
      <c r="D1003" s="6" t="s">
        <v>11</v>
      </c>
      <c r="E1003" s="7">
        <v>53629.0</v>
      </c>
      <c r="F1003" s="6">
        <v>4.0</v>
      </c>
      <c r="G1003" s="6">
        <v>68.0</v>
      </c>
      <c r="H1003" s="6">
        <v>36.0</v>
      </c>
      <c r="I1003" s="8">
        <v>69648.89683703985</v>
      </c>
    </row>
    <row r="1004" ht="15.75" customHeight="1">
      <c r="A1004" s="1">
        <v>1001.0</v>
      </c>
      <c r="B1004" s="5" t="s">
        <v>15</v>
      </c>
      <c r="C1004" s="6" t="s">
        <v>10</v>
      </c>
      <c r="D1004" s="6" t="s">
        <v>14</v>
      </c>
      <c r="E1004" s="7">
        <v>45294.0</v>
      </c>
      <c r="F1004" s="6">
        <v>4.0</v>
      </c>
      <c r="G1004" s="6">
        <v>45.0</v>
      </c>
      <c r="H1004" s="6">
        <v>30.0</v>
      </c>
      <c r="I1004" s="8">
        <v>70944.16746198018</v>
      </c>
    </row>
    <row r="1005" ht="15.75" customHeight="1">
      <c r="A1005" s="1">
        <v>1002.0</v>
      </c>
      <c r="B1005" s="5" t="s">
        <v>9</v>
      </c>
      <c r="C1005" s="6" t="s">
        <v>10</v>
      </c>
      <c r="D1005" s="6" t="s">
        <v>14</v>
      </c>
      <c r="E1005" s="7">
        <v>58036.0</v>
      </c>
      <c r="F1005" s="6">
        <v>2.0</v>
      </c>
      <c r="G1005" s="6">
        <v>83.0</v>
      </c>
      <c r="H1005" s="6">
        <v>24.0</v>
      </c>
      <c r="I1005" s="8">
        <v>92011.56736179291</v>
      </c>
    </row>
    <row r="1006" ht="15.75" customHeight="1">
      <c r="A1006" s="1">
        <v>1003.0</v>
      </c>
      <c r="B1006" s="5" t="s">
        <v>9</v>
      </c>
      <c r="C1006" s="6" t="s">
        <v>13</v>
      </c>
      <c r="D1006" s="6" t="s">
        <v>14</v>
      </c>
      <c r="E1006" s="7">
        <v>54669.0</v>
      </c>
      <c r="F1006" s="6">
        <v>2.0</v>
      </c>
      <c r="G1006" s="6">
        <v>39.0</v>
      </c>
      <c r="H1006" s="6">
        <v>24.0</v>
      </c>
      <c r="I1006" s="8">
        <v>66673.19364754928</v>
      </c>
    </row>
    <row r="1007" ht="15.75" customHeight="1">
      <c r="A1007" s="1">
        <v>1004.0</v>
      </c>
      <c r="B1007" s="5" t="s">
        <v>9</v>
      </c>
      <c r="C1007" s="6" t="s">
        <v>13</v>
      </c>
      <c r="D1007" s="6" t="s">
        <v>14</v>
      </c>
      <c r="E1007" s="7">
        <v>50452.0</v>
      </c>
      <c r="F1007" s="6">
        <v>3.0</v>
      </c>
      <c r="G1007" s="6">
        <v>42.0</v>
      </c>
      <c r="H1007" s="6">
        <v>48.0</v>
      </c>
      <c r="I1007" s="8">
        <v>91483.53124349847</v>
      </c>
    </row>
    <row r="1008" ht="15.75" customHeight="1">
      <c r="A1008" s="1">
        <v>1005.0</v>
      </c>
      <c r="B1008" s="5" t="s">
        <v>9</v>
      </c>
      <c r="C1008" s="6" t="s">
        <v>13</v>
      </c>
      <c r="D1008" s="6" t="s">
        <v>14</v>
      </c>
      <c r="E1008" s="7">
        <v>45684.0</v>
      </c>
      <c r="F1008" s="6">
        <v>3.0</v>
      </c>
      <c r="G1008" s="6">
        <v>46.0</v>
      </c>
      <c r="H1008" s="6">
        <v>47.0</v>
      </c>
      <c r="I1008" s="8">
        <v>78841.26506845905</v>
      </c>
    </row>
    <row r="1009" ht="15.75" customHeight="1">
      <c r="A1009" s="1">
        <v>1006.0</v>
      </c>
      <c r="B1009" s="5" t="s">
        <v>15</v>
      </c>
      <c r="C1009" s="6" t="s">
        <v>13</v>
      </c>
      <c r="D1009" s="6" t="s">
        <v>14</v>
      </c>
      <c r="E1009" s="7">
        <v>53872.0</v>
      </c>
      <c r="F1009" s="6">
        <v>4.0</v>
      </c>
      <c r="G1009" s="6">
        <v>56.0</v>
      </c>
      <c r="H1009" s="6">
        <v>29.0</v>
      </c>
      <c r="I1009" s="8">
        <v>70996.8782316671</v>
      </c>
    </row>
    <row r="1010" ht="15.75" customHeight="1">
      <c r="A1010" s="1">
        <v>1007.0</v>
      </c>
      <c r="B1010" s="5" t="s">
        <v>9</v>
      </c>
      <c r="C1010" s="6" t="s">
        <v>13</v>
      </c>
      <c r="D1010" s="6" t="s">
        <v>14</v>
      </c>
      <c r="E1010" s="7">
        <v>53529.0</v>
      </c>
      <c r="F1010" s="6">
        <v>1.0</v>
      </c>
      <c r="G1010" s="6">
        <v>79.0</v>
      </c>
      <c r="H1010" s="6">
        <v>28.0</v>
      </c>
      <c r="I1010" s="8">
        <v>77430.4013960589</v>
      </c>
    </row>
    <row r="1011" ht="15.75" customHeight="1">
      <c r="A1011" s="1">
        <v>1008.0</v>
      </c>
      <c r="B1011" s="5" t="s">
        <v>15</v>
      </c>
      <c r="C1011" s="6" t="s">
        <v>10</v>
      </c>
      <c r="D1011" s="6" t="s">
        <v>14</v>
      </c>
      <c r="E1011" s="7">
        <v>57125.0</v>
      </c>
      <c r="F1011" s="6">
        <v>2.0</v>
      </c>
      <c r="G1011" s="6">
        <v>81.0</v>
      </c>
      <c r="H1011" s="6">
        <v>47.0</v>
      </c>
      <c r="I1011" s="8">
        <v>89234.8690988262</v>
      </c>
    </row>
    <row r="1012" ht="15.75" customHeight="1">
      <c r="A1012" s="1">
        <v>1009.0</v>
      </c>
      <c r="B1012" s="5" t="s">
        <v>9</v>
      </c>
      <c r="C1012" s="6" t="s">
        <v>13</v>
      </c>
      <c r="D1012" s="6" t="s">
        <v>14</v>
      </c>
      <c r="E1012" s="7">
        <v>45486.0</v>
      </c>
      <c r="F1012" s="6">
        <v>1.0</v>
      </c>
      <c r="G1012" s="6">
        <v>48.0</v>
      </c>
      <c r="H1012" s="6">
        <v>25.0</v>
      </c>
      <c r="I1012" s="8">
        <v>81681.11174417716</v>
      </c>
    </row>
    <row r="1013" ht="15.75" customHeight="1">
      <c r="A1013" s="1">
        <v>1010.0</v>
      </c>
      <c r="B1013" s="5" t="s">
        <v>9</v>
      </c>
      <c r="C1013" s="6" t="s">
        <v>13</v>
      </c>
      <c r="D1013" s="6" t="s">
        <v>14</v>
      </c>
      <c r="E1013" s="7">
        <v>53134.0</v>
      </c>
      <c r="F1013" s="6">
        <v>2.0</v>
      </c>
      <c r="G1013" s="6">
        <v>68.0</v>
      </c>
      <c r="H1013" s="6">
        <v>51.0</v>
      </c>
      <c r="I1013" s="8">
        <v>80317.28653297921</v>
      </c>
    </row>
    <row r="1014" ht="15.75" customHeight="1">
      <c r="A1014" s="1">
        <v>1011.0</v>
      </c>
      <c r="B1014" s="5" t="s">
        <v>9</v>
      </c>
      <c r="C1014" s="6" t="s">
        <v>13</v>
      </c>
      <c r="D1014" s="6" t="s">
        <v>11</v>
      </c>
      <c r="E1014" s="7">
        <v>49260.0</v>
      </c>
      <c r="F1014" s="6">
        <v>4.0</v>
      </c>
      <c r="G1014" s="6">
        <v>78.0</v>
      </c>
      <c r="H1014" s="6">
        <v>48.0</v>
      </c>
      <c r="I1014" s="8">
        <v>76586.36750976488</v>
      </c>
    </row>
    <row r="1015" ht="15.75" customHeight="1">
      <c r="A1015" s="1">
        <v>1012.0</v>
      </c>
      <c r="B1015" s="5" t="s">
        <v>12</v>
      </c>
      <c r="C1015" s="6" t="s">
        <v>10</v>
      </c>
      <c r="D1015" s="6" t="s">
        <v>14</v>
      </c>
      <c r="E1015" s="7">
        <v>49044.0</v>
      </c>
      <c r="F1015" s="6">
        <v>2.0</v>
      </c>
      <c r="G1015" s="6">
        <v>61.0</v>
      </c>
      <c r="H1015" s="6">
        <v>43.0</v>
      </c>
      <c r="I1015" s="8">
        <v>80955.449623857</v>
      </c>
    </row>
    <row r="1016" ht="15.75" customHeight="1">
      <c r="A1016" s="1">
        <v>1013.0</v>
      </c>
      <c r="B1016" s="5" t="s">
        <v>12</v>
      </c>
      <c r="C1016" s="6" t="s">
        <v>13</v>
      </c>
      <c r="D1016" s="6" t="s">
        <v>11</v>
      </c>
      <c r="E1016" s="7">
        <v>60235.0</v>
      </c>
      <c r="F1016" s="6">
        <v>4.0</v>
      </c>
      <c r="G1016" s="6">
        <v>46.0</v>
      </c>
      <c r="H1016" s="6">
        <v>61.0</v>
      </c>
      <c r="I1016" s="8">
        <v>91425.95799637237</v>
      </c>
    </row>
    <row r="1017" ht="15.75" customHeight="1">
      <c r="A1017" s="1">
        <v>1014.0</v>
      </c>
      <c r="B1017" s="5" t="s">
        <v>15</v>
      </c>
      <c r="C1017" s="6" t="s">
        <v>13</v>
      </c>
      <c r="D1017" s="6" t="s">
        <v>14</v>
      </c>
      <c r="E1017" s="7">
        <v>60813.0</v>
      </c>
      <c r="F1017" s="6">
        <v>3.0</v>
      </c>
      <c r="G1017" s="6">
        <v>65.0</v>
      </c>
      <c r="H1017" s="6">
        <v>48.0</v>
      </c>
      <c r="I1017" s="8">
        <v>67755.36525585678</v>
      </c>
    </row>
    <row r="1018" ht="15.75" customHeight="1">
      <c r="A1018" s="1">
        <v>1015.0</v>
      </c>
      <c r="B1018" s="5" t="s">
        <v>9</v>
      </c>
      <c r="C1018" s="6" t="s">
        <v>13</v>
      </c>
      <c r="D1018" s="6" t="s">
        <v>11</v>
      </c>
      <c r="E1018" s="7">
        <v>54218.0</v>
      </c>
      <c r="F1018" s="6">
        <v>4.0</v>
      </c>
      <c r="G1018" s="6">
        <v>42.0</v>
      </c>
      <c r="H1018" s="6">
        <v>38.0</v>
      </c>
      <c r="I1018" s="8">
        <v>74513.29687435203</v>
      </c>
    </row>
    <row r="1019" ht="15.75" customHeight="1">
      <c r="A1019" s="1">
        <v>1016.0</v>
      </c>
      <c r="B1019" s="5" t="s">
        <v>15</v>
      </c>
      <c r="C1019" s="6" t="s">
        <v>13</v>
      </c>
      <c r="D1019" s="6" t="s">
        <v>14</v>
      </c>
      <c r="E1019" s="7">
        <v>50083.0</v>
      </c>
      <c r="F1019" s="6">
        <v>4.0</v>
      </c>
      <c r="G1019" s="6">
        <v>72.0</v>
      </c>
      <c r="H1019" s="6">
        <v>59.0</v>
      </c>
      <c r="I1019" s="8">
        <v>65942.45379516702</v>
      </c>
    </row>
    <row r="1020" ht="15.75" customHeight="1">
      <c r="A1020" s="1">
        <v>1017.0</v>
      </c>
      <c r="B1020" s="5" t="s">
        <v>15</v>
      </c>
      <c r="C1020" s="6" t="s">
        <v>13</v>
      </c>
      <c r="D1020" s="6" t="s">
        <v>11</v>
      </c>
      <c r="E1020" s="7">
        <v>44912.0</v>
      </c>
      <c r="F1020" s="6">
        <v>2.0</v>
      </c>
      <c r="G1020" s="6">
        <v>67.0</v>
      </c>
      <c r="H1020" s="6">
        <v>19.0</v>
      </c>
      <c r="I1020" s="8">
        <v>64200.498943254686</v>
      </c>
    </row>
    <row r="1021" ht="15.75" customHeight="1">
      <c r="A1021" s="1">
        <v>1018.0</v>
      </c>
      <c r="B1021" s="5" t="s">
        <v>9</v>
      </c>
      <c r="C1021" s="6" t="s">
        <v>13</v>
      </c>
      <c r="D1021" s="6" t="s">
        <v>11</v>
      </c>
      <c r="E1021" s="7">
        <v>57851.0</v>
      </c>
      <c r="F1021" s="6">
        <v>1.0</v>
      </c>
      <c r="G1021" s="6">
        <v>83.0</v>
      </c>
      <c r="H1021" s="6">
        <v>26.0</v>
      </c>
      <c r="I1021" s="8">
        <v>60930.67137195932</v>
      </c>
    </row>
    <row r="1022" ht="15.75" customHeight="1">
      <c r="A1022" s="1">
        <v>1019.0</v>
      </c>
      <c r="B1022" s="5" t="s">
        <v>15</v>
      </c>
      <c r="C1022" s="6" t="s">
        <v>13</v>
      </c>
      <c r="D1022" s="6" t="s">
        <v>11</v>
      </c>
      <c r="E1022" s="7">
        <v>57569.0</v>
      </c>
      <c r="F1022" s="6">
        <v>2.0</v>
      </c>
      <c r="G1022" s="6">
        <v>42.0</v>
      </c>
      <c r="H1022" s="6">
        <v>54.0</v>
      </c>
      <c r="I1022" s="8">
        <v>68285.68582206749</v>
      </c>
    </row>
    <row r="1023" ht="15.75" customHeight="1">
      <c r="A1023" s="1">
        <v>1020.0</v>
      </c>
      <c r="B1023" s="5" t="s">
        <v>15</v>
      </c>
      <c r="C1023" s="6" t="s">
        <v>13</v>
      </c>
      <c r="D1023" s="6" t="s">
        <v>11</v>
      </c>
      <c r="E1023" s="7">
        <v>58670.0</v>
      </c>
      <c r="F1023" s="6">
        <v>1.0</v>
      </c>
      <c r="G1023" s="6">
        <v>43.0</v>
      </c>
      <c r="H1023" s="6">
        <v>21.0</v>
      </c>
      <c r="I1023" s="8">
        <v>76976.49364725236</v>
      </c>
    </row>
    <row r="1024" ht="15.75" customHeight="1">
      <c r="A1024" s="1">
        <v>1021.0</v>
      </c>
      <c r="B1024" s="5" t="s">
        <v>9</v>
      </c>
      <c r="C1024" s="6" t="s">
        <v>13</v>
      </c>
      <c r="D1024" s="6" t="s">
        <v>14</v>
      </c>
      <c r="E1024" s="7">
        <v>60290.0</v>
      </c>
      <c r="F1024" s="6">
        <v>1.0</v>
      </c>
      <c r="G1024" s="6">
        <v>53.0</v>
      </c>
      <c r="H1024" s="6">
        <v>51.0</v>
      </c>
      <c r="I1024" s="8">
        <v>81962.8190309599</v>
      </c>
    </row>
    <row r="1025" ht="15.75" customHeight="1">
      <c r="A1025" s="1">
        <v>1022.0</v>
      </c>
      <c r="B1025" s="5" t="s">
        <v>12</v>
      </c>
      <c r="C1025" s="6" t="s">
        <v>10</v>
      </c>
      <c r="D1025" s="6" t="s">
        <v>11</v>
      </c>
      <c r="E1025" s="7">
        <v>54753.0</v>
      </c>
      <c r="F1025" s="6">
        <v>1.0</v>
      </c>
      <c r="G1025" s="6">
        <v>61.0</v>
      </c>
      <c r="H1025" s="6">
        <v>22.0</v>
      </c>
      <c r="I1025" s="8">
        <v>91972.50906133128</v>
      </c>
    </row>
    <row r="1026" ht="15.75" customHeight="1">
      <c r="A1026" s="1">
        <v>1023.0</v>
      </c>
      <c r="B1026" s="5" t="s">
        <v>12</v>
      </c>
      <c r="C1026" s="6" t="s">
        <v>10</v>
      </c>
      <c r="D1026" s="6" t="s">
        <v>14</v>
      </c>
      <c r="E1026" s="7">
        <v>65622.0</v>
      </c>
      <c r="F1026" s="6">
        <v>1.0</v>
      </c>
      <c r="G1026" s="6">
        <v>39.0</v>
      </c>
      <c r="H1026" s="6">
        <v>47.0</v>
      </c>
      <c r="I1026" s="8">
        <v>101451.10921314912</v>
      </c>
    </row>
    <row r="1027" ht="15.75" customHeight="1">
      <c r="A1027" s="1">
        <v>1024.0</v>
      </c>
      <c r="B1027" s="5" t="s">
        <v>12</v>
      </c>
      <c r="C1027" s="6" t="s">
        <v>13</v>
      </c>
      <c r="D1027" s="6" t="s">
        <v>14</v>
      </c>
      <c r="E1027" s="7">
        <v>46183.0</v>
      </c>
      <c r="F1027" s="6">
        <v>2.0</v>
      </c>
      <c r="G1027" s="6">
        <v>52.0</v>
      </c>
      <c r="H1027" s="6">
        <v>18.0</v>
      </c>
      <c r="I1027" s="8">
        <v>67435.45835296586</v>
      </c>
    </row>
    <row r="1028" ht="15.75" customHeight="1">
      <c r="A1028" s="1">
        <v>1025.0</v>
      </c>
      <c r="B1028" s="5" t="s">
        <v>12</v>
      </c>
      <c r="C1028" s="6" t="s">
        <v>13</v>
      </c>
      <c r="D1028" s="6" t="s">
        <v>11</v>
      </c>
      <c r="E1028" s="7">
        <v>72661.0</v>
      </c>
      <c r="F1028" s="6">
        <v>3.0</v>
      </c>
      <c r="G1028" s="6">
        <v>74.0</v>
      </c>
      <c r="H1028" s="6">
        <v>47.0</v>
      </c>
      <c r="I1028" s="8">
        <v>70238.70480525095</v>
      </c>
    </row>
    <row r="1029" ht="15.75" customHeight="1">
      <c r="A1029" s="1">
        <v>1026.0</v>
      </c>
      <c r="B1029" s="5" t="s">
        <v>9</v>
      </c>
      <c r="C1029" s="6" t="s">
        <v>13</v>
      </c>
      <c r="D1029" s="6" t="s">
        <v>11</v>
      </c>
      <c r="E1029" s="7">
        <v>58601.0</v>
      </c>
      <c r="F1029" s="6">
        <v>1.0</v>
      </c>
      <c r="G1029" s="6">
        <v>75.0</v>
      </c>
      <c r="H1029" s="6">
        <v>21.0</v>
      </c>
      <c r="I1029" s="8">
        <v>66538.08553330746</v>
      </c>
    </row>
    <row r="1030" ht="15.75" customHeight="1">
      <c r="A1030" s="1">
        <v>1027.0</v>
      </c>
      <c r="B1030" s="5" t="s">
        <v>15</v>
      </c>
      <c r="C1030" s="6" t="s">
        <v>10</v>
      </c>
      <c r="D1030" s="6" t="s">
        <v>14</v>
      </c>
      <c r="E1030" s="7">
        <v>53160.0</v>
      </c>
      <c r="F1030" s="6">
        <v>1.0</v>
      </c>
      <c r="G1030" s="6">
        <v>48.0</v>
      </c>
      <c r="H1030" s="6">
        <v>19.0</v>
      </c>
      <c r="I1030" s="8">
        <v>73791.03244837452</v>
      </c>
    </row>
    <row r="1031" ht="15.75" customHeight="1">
      <c r="A1031" s="1">
        <v>1028.0</v>
      </c>
      <c r="B1031" s="5" t="s">
        <v>15</v>
      </c>
      <c r="C1031" s="6" t="s">
        <v>13</v>
      </c>
      <c r="D1031" s="6" t="s">
        <v>14</v>
      </c>
      <c r="E1031" s="7">
        <v>44074.0</v>
      </c>
      <c r="F1031" s="6">
        <v>1.0</v>
      </c>
      <c r="G1031" s="6">
        <v>67.0</v>
      </c>
      <c r="H1031" s="6">
        <v>23.0</v>
      </c>
      <c r="I1031" s="8">
        <v>85688.2199927474</v>
      </c>
    </row>
    <row r="1032" ht="15.75" customHeight="1">
      <c r="A1032" s="1">
        <v>1029.0</v>
      </c>
      <c r="B1032" s="5" t="s">
        <v>9</v>
      </c>
      <c r="C1032" s="6" t="s">
        <v>13</v>
      </c>
      <c r="D1032" s="6" t="s">
        <v>14</v>
      </c>
      <c r="E1032" s="7">
        <v>57795.0</v>
      </c>
      <c r="F1032" s="6">
        <v>1.0</v>
      </c>
      <c r="G1032" s="6">
        <v>43.0</v>
      </c>
      <c r="H1032" s="6">
        <v>54.0</v>
      </c>
      <c r="I1032" s="8">
        <v>83521.21511821149</v>
      </c>
    </row>
    <row r="1033" ht="15.75" customHeight="1">
      <c r="A1033" s="1">
        <v>1030.0</v>
      </c>
      <c r="B1033" s="5" t="s">
        <v>9</v>
      </c>
      <c r="C1033" s="6" t="s">
        <v>13</v>
      </c>
      <c r="D1033" s="6" t="s">
        <v>11</v>
      </c>
      <c r="E1033" s="7">
        <v>42750.0</v>
      </c>
      <c r="F1033" s="6">
        <v>2.0</v>
      </c>
      <c r="G1033" s="6">
        <v>76.0</v>
      </c>
      <c r="H1033" s="6">
        <v>37.0</v>
      </c>
      <c r="I1033" s="8">
        <v>71368.60470298809</v>
      </c>
    </row>
    <row r="1034" ht="15.75" customHeight="1">
      <c r="A1034" s="1">
        <v>1031.0</v>
      </c>
      <c r="B1034" s="5" t="s">
        <v>15</v>
      </c>
      <c r="C1034" s="6" t="s">
        <v>10</v>
      </c>
      <c r="D1034" s="6" t="s">
        <v>11</v>
      </c>
      <c r="E1034" s="7">
        <v>52091.0</v>
      </c>
      <c r="F1034" s="6">
        <v>2.0</v>
      </c>
      <c r="G1034" s="6">
        <v>53.0</v>
      </c>
      <c r="H1034" s="6">
        <v>46.0</v>
      </c>
      <c r="I1034" s="8">
        <v>72988.20713288823</v>
      </c>
    </row>
    <row r="1035" ht="15.75" customHeight="1">
      <c r="A1035" s="1">
        <v>1032.0</v>
      </c>
      <c r="B1035" s="5" t="s">
        <v>12</v>
      </c>
      <c r="C1035" s="6" t="s">
        <v>10</v>
      </c>
      <c r="D1035" s="6" t="s">
        <v>11</v>
      </c>
      <c r="E1035" s="7">
        <v>56729.0</v>
      </c>
      <c r="F1035" s="6">
        <v>4.0</v>
      </c>
      <c r="G1035" s="6">
        <v>81.0</v>
      </c>
      <c r="H1035" s="6">
        <v>55.0</v>
      </c>
      <c r="I1035" s="8">
        <v>92360.48665498589</v>
      </c>
    </row>
    <row r="1036" ht="15.75" customHeight="1">
      <c r="A1036" s="1">
        <v>1033.0</v>
      </c>
      <c r="B1036" s="5" t="s">
        <v>9</v>
      </c>
      <c r="C1036" s="6" t="s">
        <v>13</v>
      </c>
      <c r="D1036" s="6" t="s">
        <v>11</v>
      </c>
      <c r="E1036" s="7">
        <v>49998.0</v>
      </c>
      <c r="F1036" s="6">
        <v>2.0</v>
      </c>
      <c r="G1036" s="6">
        <v>35.0</v>
      </c>
      <c r="H1036" s="6">
        <v>30.0</v>
      </c>
      <c r="I1036" s="8">
        <v>60154.53753154268</v>
      </c>
    </row>
    <row r="1037" ht="15.75" customHeight="1">
      <c r="A1037" s="1">
        <v>1034.0</v>
      </c>
      <c r="B1037" s="5" t="s">
        <v>9</v>
      </c>
      <c r="C1037" s="6" t="s">
        <v>10</v>
      </c>
      <c r="D1037" s="6" t="s">
        <v>14</v>
      </c>
      <c r="E1037" s="7">
        <v>45634.0</v>
      </c>
      <c r="F1037" s="6">
        <v>3.0</v>
      </c>
      <c r="G1037" s="6">
        <v>71.0</v>
      </c>
      <c r="H1037" s="6">
        <v>18.0</v>
      </c>
      <c r="I1037" s="8">
        <v>77400.43221210084</v>
      </c>
    </row>
    <row r="1038" ht="15.75" customHeight="1">
      <c r="A1038" s="1">
        <v>1035.0</v>
      </c>
      <c r="B1038" s="5" t="s">
        <v>15</v>
      </c>
      <c r="C1038" s="6" t="s">
        <v>13</v>
      </c>
      <c r="D1038" s="6" t="s">
        <v>14</v>
      </c>
      <c r="E1038" s="7">
        <v>59128.0</v>
      </c>
      <c r="F1038" s="6">
        <v>1.0</v>
      </c>
      <c r="G1038" s="6">
        <v>56.0</v>
      </c>
      <c r="H1038" s="6">
        <v>61.0</v>
      </c>
      <c r="I1038" s="8">
        <v>85083.57552467656</v>
      </c>
    </row>
    <row r="1039" ht="15.75" customHeight="1">
      <c r="A1039" s="1">
        <v>1036.0</v>
      </c>
      <c r="B1039" s="5" t="s">
        <v>9</v>
      </c>
      <c r="C1039" s="6" t="s">
        <v>13</v>
      </c>
      <c r="D1039" s="6" t="s">
        <v>11</v>
      </c>
      <c r="E1039" s="7">
        <v>47026.0</v>
      </c>
      <c r="F1039" s="6">
        <v>4.0</v>
      </c>
      <c r="G1039" s="6">
        <v>71.0</v>
      </c>
      <c r="H1039" s="6">
        <v>54.0</v>
      </c>
      <c r="I1039" s="8">
        <v>71084.32165433657</v>
      </c>
    </row>
    <row r="1040" ht="15.75" customHeight="1">
      <c r="A1040" s="1">
        <v>1037.0</v>
      </c>
      <c r="B1040" s="5" t="s">
        <v>12</v>
      </c>
      <c r="C1040" s="6" t="s">
        <v>10</v>
      </c>
      <c r="D1040" s="6" t="s">
        <v>14</v>
      </c>
      <c r="E1040" s="7">
        <v>60268.0</v>
      </c>
      <c r="F1040" s="6">
        <v>3.0</v>
      </c>
      <c r="G1040" s="6">
        <v>78.0</v>
      </c>
      <c r="H1040" s="6">
        <v>22.0</v>
      </c>
      <c r="I1040" s="8">
        <v>86904.44888844439</v>
      </c>
    </row>
    <row r="1041" ht="15.75" customHeight="1">
      <c r="A1041" s="1">
        <v>1038.0</v>
      </c>
      <c r="B1041" s="5" t="s">
        <v>15</v>
      </c>
      <c r="C1041" s="6" t="s">
        <v>10</v>
      </c>
      <c r="D1041" s="6" t="s">
        <v>11</v>
      </c>
      <c r="E1041" s="7">
        <v>57970.0</v>
      </c>
      <c r="F1041" s="6">
        <v>4.0</v>
      </c>
      <c r="G1041" s="6">
        <v>44.0</v>
      </c>
      <c r="H1041" s="6">
        <v>45.0</v>
      </c>
      <c r="I1041" s="8">
        <v>100715.12741345193</v>
      </c>
    </row>
    <row r="1042" ht="15.75" customHeight="1">
      <c r="A1042" s="1">
        <v>1039.0</v>
      </c>
      <c r="B1042" s="5" t="s">
        <v>9</v>
      </c>
      <c r="C1042" s="6" t="s">
        <v>13</v>
      </c>
      <c r="D1042" s="6" t="s">
        <v>14</v>
      </c>
      <c r="E1042" s="7">
        <v>55204.0</v>
      </c>
      <c r="F1042" s="6">
        <v>3.0</v>
      </c>
      <c r="G1042" s="6">
        <v>83.0</v>
      </c>
      <c r="H1042" s="6">
        <v>22.0</v>
      </c>
      <c r="I1042" s="8">
        <v>70290.09980076626</v>
      </c>
    </row>
    <row r="1043" ht="15.75" customHeight="1">
      <c r="A1043" s="1">
        <v>1040.0</v>
      </c>
      <c r="B1043" s="5" t="s">
        <v>15</v>
      </c>
      <c r="C1043" s="6" t="s">
        <v>13</v>
      </c>
      <c r="D1043" s="6" t="s">
        <v>14</v>
      </c>
      <c r="E1043" s="7">
        <v>48698.0</v>
      </c>
      <c r="F1043" s="6">
        <v>1.0</v>
      </c>
      <c r="G1043" s="6">
        <v>51.0</v>
      </c>
      <c r="H1043" s="6">
        <v>19.0</v>
      </c>
      <c r="I1043" s="8">
        <v>78933.47405721259</v>
      </c>
    </row>
    <row r="1044" ht="15.75" customHeight="1">
      <c r="A1044" s="1">
        <v>1041.0</v>
      </c>
      <c r="B1044" s="5" t="s">
        <v>15</v>
      </c>
      <c r="C1044" s="6" t="s">
        <v>10</v>
      </c>
      <c r="D1044" s="6" t="s">
        <v>11</v>
      </c>
      <c r="E1044" s="7">
        <v>48779.0</v>
      </c>
      <c r="F1044" s="6">
        <v>1.0</v>
      </c>
      <c r="G1044" s="6">
        <v>79.0</v>
      </c>
      <c r="H1044" s="6">
        <v>35.0</v>
      </c>
      <c r="I1044" s="8">
        <v>69632.11370655609</v>
      </c>
    </row>
    <row r="1045" ht="15.75" customHeight="1">
      <c r="A1045" s="1">
        <v>1042.0</v>
      </c>
      <c r="B1045" s="5" t="s">
        <v>9</v>
      </c>
      <c r="C1045" s="6" t="s">
        <v>13</v>
      </c>
      <c r="D1045" s="6" t="s">
        <v>14</v>
      </c>
      <c r="E1045" s="7">
        <v>51224.0</v>
      </c>
      <c r="F1045" s="6">
        <v>2.0</v>
      </c>
      <c r="G1045" s="6">
        <v>84.0</v>
      </c>
      <c r="H1045" s="6">
        <v>18.0</v>
      </c>
      <c r="I1045" s="8">
        <v>62549.32949849</v>
      </c>
    </row>
    <row r="1046" ht="15.75" customHeight="1">
      <c r="A1046" s="1">
        <v>1043.0</v>
      </c>
      <c r="B1046" s="5" t="s">
        <v>9</v>
      </c>
      <c r="C1046" s="6" t="s">
        <v>10</v>
      </c>
      <c r="D1046" s="6" t="s">
        <v>14</v>
      </c>
      <c r="E1046" s="7">
        <v>58035.0</v>
      </c>
      <c r="F1046" s="6">
        <v>1.0</v>
      </c>
      <c r="G1046" s="6">
        <v>64.0</v>
      </c>
      <c r="H1046" s="6">
        <v>20.0</v>
      </c>
      <c r="I1046" s="8">
        <v>86581.0524756464</v>
      </c>
    </row>
    <row r="1047" ht="15.75" customHeight="1">
      <c r="A1047" s="1">
        <v>1044.0</v>
      </c>
      <c r="B1047" s="5" t="s">
        <v>9</v>
      </c>
      <c r="C1047" s="6" t="s">
        <v>13</v>
      </c>
      <c r="D1047" s="6" t="s">
        <v>11</v>
      </c>
      <c r="E1047" s="7">
        <v>46857.0</v>
      </c>
      <c r="F1047" s="6">
        <v>2.0</v>
      </c>
      <c r="G1047" s="6">
        <v>39.0</v>
      </c>
      <c r="H1047" s="6">
        <v>28.0</v>
      </c>
      <c r="I1047" s="8">
        <v>59126.22208397807</v>
      </c>
    </row>
    <row r="1048" ht="15.75" customHeight="1">
      <c r="A1048" s="1">
        <v>1045.0</v>
      </c>
      <c r="B1048" s="5" t="s">
        <v>9</v>
      </c>
      <c r="C1048" s="6" t="s">
        <v>13</v>
      </c>
      <c r="D1048" s="6" t="s">
        <v>14</v>
      </c>
      <c r="E1048" s="7">
        <v>57928.0</v>
      </c>
      <c r="F1048" s="6">
        <v>3.0</v>
      </c>
      <c r="G1048" s="6">
        <v>58.0</v>
      </c>
      <c r="H1048" s="6">
        <v>55.0</v>
      </c>
      <c r="I1048" s="8">
        <v>70711.32610876233</v>
      </c>
    </row>
    <row r="1049" ht="15.75" customHeight="1">
      <c r="A1049" s="1">
        <v>1046.0</v>
      </c>
      <c r="B1049" s="5" t="s">
        <v>15</v>
      </c>
      <c r="C1049" s="6" t="s">
        <v>10</v>
      </c>
      <c r="D1049" s="6" t="s">
        <v>11</v>
      </c>
      <c r="E1049" s="7">
        <v>48975.0</v>
      </c>
      <c r="F1049" s="6">
        <v>4.0</v>
      </c>
      <c r="G1049" s="6">
        <v>56.0</v>
      </c>
      <c r="H1049" s="6">
        <v>43.0</v>
      </c>
      <c r="I1049" s="8">
        <v>77684.11444071315</v>
      </c>
    </row>
    <row r="1050" ht="15.75" customHeight="1">
      <c r="A1050" s="1">
        <v>1047.0</v>
      </c>
      <c r="B1050" s="5" t="s">
        <v>9</v>
      </c>
      <c r="C1050" s="6" t="s">
        <v>13</v>
      </c>
      <c r="D1050" s="6" t="s">
        <v>11</v>
      </c>
      <c r="E1050" s="7">
        <v>46945.0</v>
      </c>
      <c r="F1050" s="6">
        <v>4.0</v>
      </c>
      <c r="G1050" s="6">
        <v>53.0</v>
      </c>
      <c r="H1050" s="6">
        <v>43.0</v>
      </c>
      <c r="I1050" s="8">
        <v>63095.42185855021</v>
      </c>
    </row>
    <row r="1051" ht="15.75" customHeight="1">
      <c r="A1051" s="1">
        <v>1048.0</v>
      </c>
      <c r="B1051" s="5" t="s">
        <v>12</v>
      </c>
      <c r="C1051" s="6" t="s">
        <v>10</v>
      </c>
      <c r="D1051" s="6" t="s">
        <v>14</v>
      </c>
      <c r="E1051" s="7">
        <v>73214.0</v>
      </c>
      <c r="F1051" s="6">
        <v>4.0</v>
      </c>
      <c r="G1051" s="6">
        <v>57.0</v>
      </c>
      <c r="H1051" s="6">
        <v>22.0</v>
      </c>
      <c r="I1051" s="8">
        <v>100119.52566380106</v>
      </c>
    </row>
    <row r="1052" ht="15.75" customHeight="1">
      <c r="A1052" s="1">
        <v>1049.0</v>
      </c>
      <c r="B1052" s="5" t="s">
        <v>15</v>
      </c>
      <c r="C1052" s="6" t="s">
        <v>13</v>
      </c>
      <c r="D1052" s="6" t="s">
        <v>11</v>
      </c>
      <c r="E1052" s="7">
        <v>48934.0</v>
      </c>
      <c r="F1052" s="6">
        <v>3.0</v>
      </c>
      <c r="G1052" s="6">
        <v>73.0</v>
      </c>
      <c r="H1052" s="6">
        <v>25.0</v>
      </c>
      <c r="I1052" s="8">
        <v>58063.007524864304</v>
      </c>
    </row>
    <row r="1053" ht="15.75" customHeight="1">
      <c r="A1053" s="1">
        <v>1050.0</v>
      </c>
      <c r="B1053" s="5" t="s">
        <v>9</v>
      </c>
      <c r="C1053" s="6" t="s">
        <v>10</v>
      </c>
      <c r="D1053" s="6" t="s">
        <v>14</v>
      </c>
      <c r="E1053" s="7">
        <v>59776.0</v>
      </c>
      <c r="F1053" s="6">
        <v>1.0</v>
      </c>
      <c r="G1053" s="6">
        <v>48.0</v>
      </c>
      <c r="H1053" s="6">
        <v>49.0</v>
      </c>
      <c r="I1053" s="8">
        <v>103831.71763964888</v>
      </c>
    </row>
    <row r="1054" ht="15.75" customHeight="1">
      <c r="A1054" s="1">
        <v>1051.0</v>
      </c>
      <c r="B1054" s="5" t="s">
        <v>15</v>
      </c>
      <c r="C1054" s="6" t="s">
        <v>13</v>
      </c>
      <c r="D1054" s="6" t="s">
        <v>11</v>
      </c>
      <c r="E1054" s="7">
        <v>65198.0</v>
      </c>
      <c r="F1054" s="6">
        <v>4.0</v>
      </c>
      <c r="G1054" s="6">
        <v>55.0</v>
      </c>
      <c r="H1054" s="6">
        <v>44.0</v>
      </c>
      <c r="I1054" s="8">
        <v>60870.90468276227</v>
      </c>
    </row>
    <row r="1055" ht="15.75" customHeight="1">
      <c r="A1055" s="1">
        <v>1052.0</v>
      </c>
      <c r="B1055" s="5" t="s">
        <v>9</v>
      </c>
      <c r="C1055" s="6" t="s">
        <v>13</v>
      </c>
      <c r="D1055" s="6" t="s">
        <v>14</v>
      </c>
      <c r="E1055" s="7">
        <v>55202.0</v>
      </c>
      <c r="F1055" s="6">
        <v>1.0</v>
      </c>
      <c r="G1055" s="6">
        <v>56.0</v>
      </c>
      <c r="H1055" s="6">
        <v>64.0</v>
      </c>
      <c r="I1055" s="8">
        <v>74959.86168519164</v>
      </c>
    </row>
    <row r="1056" ht="15.75" customHeight="1">
      <c r="A1056" s="1">
        <v>1053.0</v>
      </c>
      <c r="B1056" s="5" t="s">
        <v>9</v>
      </c>
      <c r="C1056" s="6" t="s">
        <v>13</v>
      </c>
      <c r="D1056" s="6" t="s">
        <v>14</v>
      </c>
      <c r="E1056" s="7">
        <v>54972.0</v>
      </c>
      <c r="F1056" s="6">
        <v>1.0</v>
      </c>
      <c r="G1056" s="6">
        <v>85.0</v>
      </c>
      <c r="H1056" s="6">
        <v>49.0</v>
      </c>
      <c r="I1056" s="8">
        <v>78075.41808546305</v>
      </c>
    </row>
    <row r="1057" ht="15.75" customHeight="1">
      <c r="A1057" s="1">
        <v>1054.0</v>
      </c>
      <c r="B1057" s="5" t="s">
        <v>9</v>
      </c>
      <c r="C1057" s="6" t="s">
        <v>10</v>
      </c>
      <c r="D1057" s="6" t="s">
        <v>14</v>
      </c>
      <c r="E1057" s="7">
        <v>56927.0</v>
      </c>
      <c r="F1057" s="6">
        <v>2.0</v>
      </c>
      <c r="G1057" s="6">
        <v>79.0</v>
      </c>
      <c r="H1057" s="6">
        <v>47.0</v>
      </c>
      <c r="I1057" s="8">
        <v>93102.25099456422</v>
      </c>
    </row>
    <row r="1058" ht="15.75" customHeight="1">
      <c r="A1058" s="1">
        <v>1055.0</v>
      </c>
      <c r="B1058" s="5" t="s">
        <v>15</v>
      </c>
      <c r="C1058" s="6" t="s">
        <v>13</v>
      </c>
      <c r="D1058" s="6" t="s">
        <v>11</v>
      </c>
      <c r="E1058" s="7">
        <v>46207.0</v>
      </c>
      <c r="F1058" s="6">
        <v>3.0</v>
      </c>
      <c r="G1058" s="6">
        <v>71.0</v>
      </c>
      <c r="H1058" s="6">
        <v>27.0</v>
      </c>
      <c r="I1058" s="8">
        <v>60878.730624798656</v>
      </c>
    </row>
    <row r="1059" ht="15.75" customHeight="1">
      <c r="A1059" s="1">
        <v>1056.0</v>
      </c>
      <c r="B1059" s="5" t="s">
        <v>15</v>
      </c>
      <c r="C1059" s="6" t="s">
        <v>13</v>
      </c>
      <c r="D1059" s="6" t="s">
        <v>14</v>
      </c>
      <c r="E1059" s="7">
        <v>54594.0</v>
      </c>
      <c r="F1059" s="6">
        <v>2.0</v>
      </c>
      <c r="G1059" s="6">
        <v>50.0</v>
      </c>
      <c r="H1059" s="6">
        <v>55.0</v>
      </c>
      <c r="I1059" s="8">
        <v>72363.8452693888</v>
      </c>
    </row>
    <row r="1060" ht="15.75" customHeight="1">
      <c r="A1060" s="1">
        <v>1057.0</v>
      </c>
      <c r="B1060" s="5" t="s">
        <v>9</v>
      </c>
      <c r="C1060" s="6" t="s">
        <v>13</v>
      </c>
      <c r="D1060" s="6" t="s">
        <v>11</v>
      </c>
      <c r="E1060" s="7">
        <v>55117.0</v>
      </c>
      <c r="F1060" s="6">
        <v>2.0</v>
      </c>
      <c r="G1060" s="6">
        <v>59.0</v>
      </c>
      <c r="H1060" s="6">
        <v>48.0</v>
      </c>
      <c r="I1060" s="8">
        <v>72943.17226128004</v>
      </c>
    </row>
    <row r="1061" ht="15.75" customHeight="1">
      <c r="A1061" s="1">
        <v>1058.0</v>
      </c>
      <c r="B1061" s="5" t="s">
        <v>12</v>
      </c>
      <c r="C1061" s="6" t="s">
        <v>13</v>
      </c>
      <c r="D1061" s="6" t="s">
        <v>11</v>
      </c>
      <c r="E1061" s="7">
        <v>53985.0</v>
      </c>
      <c r="F1061" s="6">
        <v>2.0</v>
      </c>
      <c r="G1061" s="6">
        <v>45.0</v>
      </c>
      <c r="H1061" s="6">
        <v>45.0</v>
      </c>
      <c r="I1061" s="8">
        <v>69523.01714099073</v>
      </c>
    </row>
    <row r="1062" ht="15.75" customHeight="1">
      <c r="A1062" s="1">
        <v>1059.0</v>
      </c>
      <c r="B1062" s="5" t="s">
        <v>12</v>
      </c>
      <c r="C1062" s="6" t="s">
        <v>13</v>
      </c>
      <c r="D1062" s="6" t="s">
        <v>11</v>
      </c>
      <c r="E1062" s="7">
        <v>61926.0</v>
      </c>
      <c r="F1062" s="6">
        <v>2.0</v>
      </c>
      <c r="G1062" s="6">
        <v>46.0</v>
      </c>
      <c r="H1062" s="6">
        <v>24.0</v>
      </c>
      <c r="I1062" s="8">
        <v>63313.756017256164</v>
      </c>
    </row>
    <row r="1063" ht="15.75" customHeight="1">
      <c r="A1063" s="1">
        <v>1060.0</v>
      </c>
      <c r="B1063" s="5" t="s">
        <v>15</v>
      </c>
      <c r="C1063" s="6" t="s">
        <v>13</v>
      </c>
      <c r="D1063" s="6" t="s">
        <v>14</v>
      </c>
      <c r="E1063" s="7">
        <v>56184.0</v>
      </c>
      <c r="F1063" s="6">
        <v>4.0</v>
      </c>
      <c r="G1063" s="6">
        <v>58.0</v>
      </c>
      <c r="H1063" s="6">
        <v>32.0</v>
      </c>
      <c r="I1063" s="8">
        <v>66697.46835998351</v>
      </c>
    </row>
    <row r="1064" ht="15.75" customHeight="1">
      <c r="A1064" s="1">
        <v>1061.0</v>
      </c>
      <c r="B1064" s="5" t="s">
        <v>12</v>
      </c>
      <c r="C1064" s="6" t="s">
        <v>13</v>
      </c>
      <c r="D1064" s="6" t="s">
        <v>14</v>
      </c>
      <c r="E1064" s="7">
        <v>56101.0</v>
      </c>
      <c r="F1064" s="6">
        <v>3.0</v>
      </c>
      <c r="G1064" s="6">
        <v>62.0</v>
      </c>
      <c r="H1064" s="6">
        <v>24.0</v>
      </c>
      <c r="I1064" s="8">
        <v>59041.081356416165</v>
      </c>
    </row>
    <row r="1065" ht="15.75" customHeight="1">
      <c r="A1065" s="1">
        <v>1062.0</v>
      </c>
      <c r="B1065" s="5" t="s">
        <v>12</v>
      </c>
      <c r="C1065" s="6" t="s">
        <v>13</v>
      </c>
      <c r="D1065" s="6" t="s">
        <v>14</v>
      </c>
      <c r="E1065" s="7">
        <v>52401.0</v>
      </c>
      <c r="F1065" s="6">
        <v>3.0</v>
      </c>
      <c r="G1065" s="6">
        <v>48.0</v>
      </c>
      <c r="H1065" s="6">
        <v>57.0</v>
      </c>
      <c r="I1065" s="8">
        <v>73990.75820540589</v>
      </c>
    </row>
    <row r="1066" ht="15.75" customHeight="1">
      <c r="A1066" s="1">
        <v>1063.0</v>
      </c>
      <c r="B1066" s="5" t="s">
        <v>12</v>
      </c>
      <c r="C1066" s="6" t="s">
        <v>10</v>
      </c>
      <c r="D1066" s="6" t="s">
        <v>14</v>
      </c>
      <c r="E1066" s="7">
        <v>61410.0</v>
      </c>
      <c r="F1066" s="6">
        <v>4.0</v>
      </c>
      <c r="G1066" s="6">
        <v>83.0</v>
      </c>
      <c r="H1066" s="6">
        <v>59.0</v>
      </c>
      <c r="I1066" s="8">
        <v>102928.714227242</v>
      </c>
    </row>
    <row r="1067" ht="15.75" customHeight="1">
      <c r="A1067" s="1">
        <v>1064.0</v>
      </c>
      <c r="B1067" s="5" t="s">
        <v>15</v>
      </c>
      <c r="C1067" s="6" t="s">
        <v>13</v>
      </c>
      <c r="D1067" s="6" t="s">
        <v>14</v>
      </c>
      <c r="E1067" s="7">
        <v>48638.0</v>
      </c>
      <c r="F1067" s="6">
        <v>1.0</v>
      </c>
      <c r="G1067" s="6">
        <v>54.0</v>
      </c>
      <c r="H1067" s="6">
        <v>36.0</v>
      </c>
      <c r="I1067" s="8">
        <v>68374.74910310452</v>
      </c>
    </row>
    <row r="1068" ht="15.75" customHeight="1">
      <c r="A1068" s="1">
        <v>1065.0</v>
      </c>
      <c r="B1068" s="5" t="s">
        <v>9</v>
      </c>
      <c r="C1068" s="6" t="s">
        <v>13</v>
      </c>
      <c r="D1068" s="6" t="s">
        <v>11</v>
      </c>
      <c r="E1068" s="7">
        <v>47527.0</v>
      </c>
      <c r="F1068" s="6">
        <v>2.0</v>
      </c>
      <c r="G1068" s="6">
        <v>77.0</v>
      </c>
      <c r="H1068" s="6">
        <v>29.0</v>
      </c>
      <c r="I1068" s="8">
        <v>58336.535717828934</v>
      </c>
    </row>
    <row r="1069" ht="15.75" customHeight="1">
      <c r="A1069" s="1">
        <v>1066.0</v>
      </c>
      <c r="B1069" s="5" t="s">
        <v>9</v>
      </c>
      <c r="C1069" s="6" t="s">
        <v>13</v>
      </c>
      <c r="D1069" s="6" t="s">
        <v>11</v>
      </c>
      <c r="E1069" s="7">
        <v>45405.0</v>
      </c>
      <c r="F1069" s="6">
        <v>1.0</v>
      </c>
      <c r="G1069" s="6">
        <v>78.0</v>
      </c>
      <c r="H1069" s="6">
        <v>42.0</v>
      </c>
      <c r="I1069" s="8">
        <v>73800.36061197445</v>
      </c>
    </row>
    <row r="1070" ht="15.75" customHeight="1">
      <c r="A1070" s="1">
        <v>1067.0</v>
      </c>
      <c r="B1070" s="5" t="s">
        <v>12</v>
      </c>
      <c r="C1070" s="6" t="s">
        <v>13</v>
      </c>
      <c r="D1070" s="6" t="s">
        <v>14</v>
      </c>
      <c r="E1070" s="7">
        <v>62532.0</v>
      </c>
      <c r="F1070" s="6">
        <v>4.0</v>
      </c>
      <c r="G1070" s="6">
        <v>70.0</v>
      </c>
      <c r="H1070" s="6">
        <v>48.0</v>
      </c>
      <c r="I1070" s="8">
        <v>65021.82167252415</v>
      </c>
    </row>
    <row r="1071" ht="15.75" customHeight="1">
      <c r="A1071" s="1">
        <v>1068.0</v>
      </c>
      <c r="B1071" s="5" t="s">
        <v>9</v>
      </c>
      <c r="C1071" s="6" t="s">
        <v>13</v>
      </c>
      <c r="D1071" s="6" t="s">
        <v>14</v>
      </c>
      <c r="E1071" s="7">
        <v>71760.0</v>
      </c>
      <c r="F1071" s="6">
        <v>4.0</v>
      </c>
      <c r="G1071" s="6">
        <v>40.0</v>
      </c>
      <c r="H1071" s="6">
        <v>39.0</v>
      </c>
      <c r="I1071" s="8">
        <v>71187.52157207888</v>
      </c>
    </row>
    <row r="1072" ht="15.75" customHeight="1">
      <c r="A1072" s="1">
        <v>1069.0</v>
      </c>
      <c r="B1072" s="5" t="s">
        <v>15</v>
      </c>
      <c r="C1072" s="6" t="s">
        <v>13</v>
      </c>
      <c r="D1072" s="6" t="s">
        <v>14</v>
      </c>
      <c r="E1072" s="7">
        <v>46342.0</v>
      </c>
      <c r="F1072" s="6">
        <v>3.0</v>
      </c>
      <c r="G1072" s="6">
        <v>42.0</v>
      </c>
      <c r="H1072" s="6">
        <v>63.0</v>
      </c>
      <c r="I1072" s="8">
        <v>78936.18750900793</v>
      </c>
    </row>
    <row r="1073" ht="15.75" customHeight="1">
      <c r="A1073" s="1">
        <v>1070.0</v>
      </c>
      <c r="B1073" s="5" t="s">
        <v>12</v>
      </c>
      <c r="C1073" s="6" t="s">
        <v>13</v>
      </c>
      <c r="D1073" s="6" t="s">
        <v>11</v>
      </c>
      <c r="E1073" s="7">
        <v>53031.0</v>
      </c>
      <c r="F1073" s="6">
        <v>4.0</v>
      </c>
      <c r="G1073" s="6">
        <v>68.0</v>
      </c>
      <c r="H1073" s="6">
        <v>54.0</v>
      </c>
      <c r="I1073" s="8">
        <v>64318.121742918636</v>
      </c>
    </row>
    <row r="1074" ht="15.75" customHeight="1">
      <c r="A1074" s="1">
        <v>1071.0</v>
      </c>
      <c r="B1074" s="5" t="s">
        <v>12</v>
      </c>
      <c r="C1074" s="6" t="s">
        <v>10</v>
      </c>
      <c r="D1074" s="6" t="s">
        <v>14</v>
      </c>
      <c r="E1074" s="7">
        <v>61439.0</v>
      </c>
      <c r="F1074" s="6">
        <v>2.0</v>
      </c>
      <c r="G1074" s="6">
        <v>56.0</v>
      </c>
      <c r="H1074" s="6">
        <v>37.0</v>
      </c>
      <c r="I1074" s="8">
        <v>101788.37689750498</v>
      </c>
    </row>
    <row r="1075" ht="15.75" customHeight="1">
      <c r="A1075" s="1">
        <v>1072.0</v>
      </c>
      <c r="B1075" s="5" t="s">
        <v>9</v>
      </c>
      <c r="C1075" s="6" t="s">
        <v>13</v>
      </c>
      <c r="D1075" s="6" t="s">
        <v>14</v>
      </c>
      <c r="E1075" s="7">
        <v>55130.0</v>
      </c>
      <c r="F1075" s="6">
        <v>4.0</v>
      </c>
      <c r="G1075" s="6">
        <v>54.0</v>
      </c>
      <c r="H1075" s="6">
        <v>63.0</v>
      </c>
      <c r="I1075" s="8">
        <v>76329.43472879691</v>
      </c>
    </row>
    <row r="1076" ht="15.75" customHeight="1">
      <c r="A1076" s="1">
        <v>1073.0</v>
      </c>
      <c r="B1076" s="5" t="s">
        <v>15</v>
      </c>
      <c r="C1076" s="6" t="s">
        <v>13</v>
      </c>
      <c r="D1076" s="6" t="s">
        <v>14</v>
      </c>
      <c r="E1076" s="7">
        <v>60214.0</v>
      </c>
      <c r="F1076" s="6">
        <v>3.0</v>
      </c>
      <c r="G1076" s="6">
        <v>59.0</v>
      </c>
      <c r="H1076" s="6">
        <v>21.0</v>
      </c>
      <c r="I1076" s="8">
        <v>62418.979000545485</v>
      </c>
    </row>
    <row r="1077" ht="15.75" customHeight="1">
      <c r="A1077" s="1">
        <v>1074.0</v>
      </c>
      <c r="B1077" s="5" t="s">
        <v>9</v>
      </c>
      <c r="C1077" s="6" t="s">
        <v>13</v>
      </c>
      <c r="D1077" s="6" t="s">
        <v>11</v>
      </c>
      <c r="E1077" s="7">
        <v>52854.0</v>
      </c>
      <c r="F1077" s="6">
        <v>4.0</v>
      </c>
      <c r="G1077" s="6">
        <v>52.0</v>
      </c>
      <c r="H1077" s="6">
        <v>54.0</v>
      </c>
      <c r="I1077" s="8">
        <v>76868.81249804638</v>
      </c>
    </row>
    <row r="1078" ht="15.75" customHeight="1">
      <c r="A1078" s="1">
        <v>1075.0</v>
      </c>
      <c r="B1078" s="5" t="s">
        <v>9</v>
      </c>
      <c r="C1078" s="6" t="s">
        <v>13</v>
      </c>
      <c r="D1078" s="6" t="s">
        <v>11</v>
      </c>
      <c r="E1078" s="7">
        <v>38765.0</v>
      </c>
      <c r="F1078" s="6">
        <v>4.0</v>
      </c>
      <c r="G1078" s="6">
        <v>72.0</v>
      </c>
      <c r="H1078" s="6">
        <v>60.0</v>
      </c>
      <c r="I1078" s="8">
        <v>80489.54765123826</v>
      </c>
    </row>
    <row r="1079" ht="15.75" customHeight="1">
      <c r="A1079" s="1">
        <v>1076.0</v>
      </c>
      <c r="B1079" s="5" t="s">
        <v>12</v>
      </c>
      <c r="C1079" s="6" t="s">
        <v>13</v>
      </c>
      <c r="D1079" s="6" t="s">
        <v>11</v>
      </c>
      <c r="E1079" s="7">
        <v>56405.0</v>
      </c>
      <c r="F1079" s="6">
        <v>4.0</v>
      </c>
      <c r="G1079" s="6">
        <v>71.0</v>
      </c>
      <c r="H1079" s="6">
        <v>32.0</v>
      </c>
      <c r="I1079" s="8">
        <v>60035.100228312614</v>
      </c>
    </row>
    <row r="1080" ht="15.75" customHeight="1">
      <c r="A1080" s="1">
        <v>1077.0</v>
      </c>
      <c r="B1080" s="5" t="s">
        <v>9</v>
      </c>
      <c r="C1080" s="6" t="s">
        <v>13</v>
      </c>
      <c r="D1080" s="6" t="s">
        <v>11</v>
      </c>
      <c r="E1080" s="7">
        <v>58805.0</v>
      </c>
      <c r="F1080" s="6">
        <v>1.0</v>
      </c>
      <c r="G1080" s="6">
        <v>36.0</v>
      </c>
      <c r="H1080" s="6">
        <v>47.0</v>
      </c>
      <c r="I1080" s="8">
        <v>74280.30296398317</v>
      </c>
    </row>
    <row r="1081" ht="15.75" customHeight="1">
      <c r="A1081" s="1">
        <v>1078.0</v>
      </c>
      <c r="B1081" s="5" t="s">
        <v>9</v>
      </c>
      <c r="C1081" s="6" t="s">
        <v>13</v>
      </c>
      <c r="D1081" s="6" t="s">
        <v>14</v>
      </c>
      <c r="E1081" s="7">
        <v>52168.0</v>
      </c>
      <c r="F1081" s="6">
        <v>2.0</v>
      </c>
      <c r="G1081" s="6">
        <v>40.0</v>
      </c>
      <c r="H1081" s="6">
        <v>21.0</v>
      </c>
      <c r="I1081" s="8">
        <v>70571.95946818551</v>
      </c>
    </row>
    <row r="1082" ht="15.75" customHeight="1">
      <c r="A1082" s="1">
        <v>1079.0</v>
      </c>
      <c r="B1082" s="5" t="s">
        <v>12</v>
      </c>
      <c r="C1082" s="6" t="s">
        <v>10</v>
      </c>
      <c r="D1082" s="6" t="s">
        <v>14</v>
      </c>
      <c r="E1082" s="7">
        <v>59767.0</v>
      </c>
      <c r="F1082" s="6">
        <v>2.0</v>
      </c>
      <c r="G1082" s="6">
        <v>37.0</v>
      </c>
      <c r="H1082" s="6">
        <v>28.0</v>
      </c>
      <c r="I1082" s="8">
        <v>98977.14071629592</v>
      </c>
    </row>
    <row r="1083" ht="15.75" customHeight="1">
      <c r="A1083" s="1">
        <v>1080.0</v>
      </c>
      <c r="B1083" s="5" t="s">
        <v>12</v>
      </c>
      <c r="C1083" s="6" t="s">
        <v>13</v>
      </c>
      <c r="D1083" s="6" t="s">
        <v>14</v>
      </c>
      <c r="E1083" s="7">
        <v>54644.0</v>
      </c>
      <c r="F1083" s="6">
        <v>2.0</v>
      </c>
      <c r="G1083" s="6">
        <v>40.0</v>
      </c>
      <c r="H1083" s="6">
        <v>63.0</v>
      </c>
      <c r="I1083" s="8">
        <v>74059.05709142644</v>
      </c>
    </row>
    <row r="1084" ht="15.75" customHeight="1">
      <c r="A1084" s="1">
        <v>1081.0</v>
      </c>
      <c r="B1084" s="5" t="s">
        <v>12</v>
      </c>
      <c r="C1084" s="6" t="s">
        <v>13</v>
      </c>
      <c r="D1084" s="6" t="s">
        <v>14</v>
      </c>
      <c r="E1084" s="7">
        <v>49891.0</v>
      </c>
      <c r="F1084" s="6">
        <v>4.0</v>
      </c>
      <c r="G1084" s="6">
        <v>75.0</v>
      </c>
      <c r="H1084" s="6">
        <v>18.0</v>
      </c>
      <c r="I1084" s="8">
        <v>66862.4550691492</v>
      </c>
    </row>
    <row r="1085" ht="15.75" customHeight="1">
      <c r="A1085" s="1">
        <v>1082.0</v>
      </c>
      <c r="B1085" s="5" t="s">
        <v>15</v>
      </c>
      <c r="C1085" s="6" t="s">
        <v>13</v>
      </c>
      <c r="D1085" s="6" t="s">
        <v>14</v>
      </c>
      <c r="E1085" s="7">
        <v>49405.0</v>
      </c>
      <c r="F1085" s="6">
        <v>2.0</v>
      </c>
      <c r="G1085" s="6">
        <v>76.0</v>
      </c>
      <c r="H1085" s="6">
        <v>32.0</v>
      </c>
      <c r="I1085" s="8">
        <v>62673.13867762653</v>
      </c>
    </row>
    <row r="1086" ht="15.75" customHeight="1">
      <c r="A1086" s="1">
        <v>1083.0</v>
      </c>
      <c r="B1086" s="5" t="s">
        <v>15</v>
      </c>
      <c r="C1086" s="6" t="s">
        <v>13</v>
      </c>
      <c r="D1086" s="6" t="s">
        <v>14</v>
      </c>
      <c r="E1086" s="7">
        <v>46596.0</v>
      </c>
      <c r="F1086" s="6">
        <v>1.0</v>
      </c>
      <c r="G1086" s="6">
        <v>49.0</v>
      </c>
      <c r="H1086" s="6">
        <v>38.0</v>
      </c>
      <c r="I1086" s="8">
        <v>61931.25332012392</v>
      </c>
    </row>
    <row r="1087" ht="15.75" customHeight="1">
      <c r="A1087" s="1">
        <v>1084.0</v>
      </c>
      <c r="B1087" s="5" t="s">
        <v>9</v>
      </c>
      <c r="C1087" s="6" t="s">
        <v>13</v>
      </c>
      <c r="D1087" s="6" t="s">
        <v>14</v>
      </c>
      <c r="E1087" s="7">
        <v>55954.0</v>
      </c>
      <c r="F1087" s="6">
        <v>1.0</v>
      </c>
      <c r="G1087" s="6">
        <v>67.0</v>
      </c>
      <c r="H1087" s="6">
        <v>32.0</v>
      </c>
      <c r="I1087" s="8">
        <v>75850.1258834562</v>
      </c>
    </row>
    <row r="1088" ht="15.75" customHeight="1">
      <c r="A1088" s="1">
        <v>1085.0</v>
      </c>
      <c r="B1088" s="5" t="s">
        <v>15</v>
      </c>
      <c r="C1088" s="6" t="s">
        <v>13</v>
      </c>
      <c r="D1088" s="6" t="s">
        <v>11</v>
      </c>
      <c r="E1088" s="7">
        <v>53647.0</v>
      </c>
      <c r="F1088" s="6">
        <v>4.0</v>
      </c>
      <c r="G1088" s="6">
        <v>64.0</v>
      </c>
      <c r="H1088" s="6">
        <v>62.0</v>
      </c>
      <c r="I1088" s="8">
        <v>74474.81673079747</v>
      </c>
    </row>
    <row r="1089" ht="15.75" customHeight="1">
      <c r="A1089" s="1">
        <v>1086.0</v>
      </c>
      <c r="B1089" s="5" t="s">
        <v>9</v>
      </c>
      <c r="C1089" s="6" t="s">
        <v>10</v>
      </c>
      <c r="D1089" s="6" t="s">
        <v>11</v>
      </c>
      <c r="E1089" s="7">
        <v>42415.0</v>
      </c>
      <c r="F1089" s="6">
        <v>3.0</v>
      </c>
      <c r="G1089" s="6">
        <v>65.0</v>
      </c>
      <c r="H1089" s="6">
        <v>39.0</v>
      </c>
      <c r="I1089" s="8">
        <v>77673.624453786</v>
      </c>
    </row>
    <row r="1090" ht="15.75" customHeight="1">
      <c r="A1090" s="1">
        <v>1087.0</v>
      </c>
      <c r="B1090" s="5" t="s">
        <v>9</v>
      </c>
      <c r="C1090" s="6" t="s">
        <v>13</v>
      </c>
      <c r="D1090" s="6" t="s">
        <v>14</v>
      </c>
      <c r="E1090" s="7">
        <v>50550.0</v>
      </c>
      <c r="F1090" s="6">
        <v>3.0</v>
      </c>
      <c r="G1090" s="6">
        <v>78.0</v>
      </c>
      <c r="H1090" s="6">
        <v>55.0</v>
      </c>
      <c r="I1090" s="8">
        <v>79909.3283017062</v>
      </c>
    </row>
    <row r="1091" ht="15.75" customHeight="1">
      <c r="A1091" s="1">
        <v>1088.0</v>
      </c>
      <c r="B1091" s="5" t="s">
        <v>15</v>
      </c>
      <c r="C1091" s="6" t="s">
        <v>13</v>
      </c>
      <c r="D1091" s="6" t="s">
        <v>14</v>
      </c>
      <c r="E1091" s="7">
        <v>51700.0</v>
      </c>
      <c r="F1091" s="6">
        <v>1.0</v>
      </c>
      <c r="G1091" s="6">
        <v>37.0</v>
      </c>
      <c r="H1091" s="6">
        <v>57.0</v>
      </c>
      <c r="I1091" s="8">
        <v>81569.9829028358</v>
      </c>
    </row>
    <row r="1092" ht="15.75" customHeight="1">
      <c r="A1092" s="1">
        <v>1089.0</v>
      </c>
      <c r="B1092" s="5" t="s">
        <v>12</v>
      </c>
      <c r="C1092" s="6" t="s">
        <v>13</v>
      </c>
      <c r="D1092" s="6" t="s">
        <v>14</v>
      </c>
      <c r="E1092" s="7">
        <v>76815.0</v>
      </c>
      <c r="F1092" s="6">
        <v>4.0</v>
      </c>
      <c r="G1092" s="6">
        <v>75.0</v>
      </c>
      <c r="H1092" s="6">
        <v>52.0</v>
      </c>
      <c r="I1092" s="8">
        <v>82684.16567897504</v>
      </c>
    </row>
    <row r="1093" ht="15.75" customHeight="1">
      <c r="A1093" s="1">
        <v>1090.0</v>
      </c>
      <c r="B1093" s="5" t="s">
        <v>9</v>
      </c>
      <c r="C1093" s="6" t="s">
        <v>13</v>
      </c>
      <c r="D1093" s="6" t="s">
        <v>14</v>
      </c>
      <c r="E1093" s="7">
        <v>42916.0</v>
      </c>
      <c r="F1093" s="6">
        <v>2.0</v>
      </c>
      <c r="G1093" s="6">
        <v>66.0</v>
      </c>
      <c r="H1093" s="6">
        <v>56.0</v>
      </c>
      <c r="I1093" s="8">
        <v>77490.52777216479</v>
      </c>
    </row>
    <row r="1094" ht="15.75" customHeight="1">
      <c r="A1094" s="1">
        <v>1091.0</v>
      </c>
      <c r="B1094" s="5" t="s">
        <v>12</v>
      </c>
      <c r="C1094" s="6" t="s">
        <v>10</v>
      </c>
      <c r="D1094" s="6" t="s">
        <v>14</v>
      </c>
      <c r="E1094" s="7">
        <v>60526.0</v>
      </c>
      <c r="F1094" s="6">
        <v>2.0</v>
      </c>
      <c r="G1094" s="6">
        <v>51.0</v>
      </c>
      <c r="H1094" s="6">
        <v>47.0</v>
      </c>
      <c r="I1094" s="8">
        <v>89985.16909084166</v>
      </c>
    </row>
    <row r="1095" ht="15.75" customHeight="1">
      <c r="A1095" s="1">
        <v>1092.0</v>
      </c>
      <c r="B1095" s="5" t="s">
        <v>9</v>
      </c>
      <c r="C1095" s="6" t="s">
        <v>13</v>
      </c>
      <c r="D1095" s="6" t="s">
        <v>11</v>
      </c>
      <c r="E1095" s="7">
        <v>50140.0</v>
      </c>
      <c r="F1095" s="6">
        <v>2.0</v>
      </c>
      <c r="G1095" s="6">
        <v>42.0</v>
      </c>
      <c r="H1095" s="6">
        <v>55.0</v>
      </c>
      <c r="I1095" s="8">
        <v>77386.51057391606</v>
      </c>
    </row>
    <row r="1096" ht="15.75" customHeight="1">
      <c r="A1096" s="1">
        <v>1093.0</v>
      </c>
      <c r="B1096" s="5" t="s">
        <v>9</v>
      </c>
      <c r="C1096" s="6" t="s">
        <v>13</v>
      </c>
      <c r="D1096" s="6" t="s">
        <v>14</v>
      </c>
      <c r="E1096" s="7">
        <v>53962.0</v>
      </c>
      <c r="F1096" s="6">
        <v>1.0</v>
      </c>
      <c r="G1096" s="6">
        <v>58.0</v>
      </c>
      <c r="H1096" s="6">
        <v>23.0</v>
      </c>
      <c r="I1096" s="8">
        <v>79568.2748735169</v>
      </c>
    </row>
    <row r="1097" ht="15.75" customHeight="1">
      <c r="A1097" s="1">
        <v>1094.0</v>
      </c>
      <c r="B1097" s="5" t="s">
        <v>15</v>
      </c>
      <c r="C1097" s="6" t="s">
        <v>10</v>
      </c>
      <c r="D1097" s="6" t="s">
        <v>11</v>
      </c>
      <c r="E1097" s="7">
        <v>60155.0</v>
      </c>
      <c r="F1097" s="6">
        <v>1.0</v>
      </c>
      <c r="G1097" s="6">
        <v>64.0</v>
      </c>
      <c r="H1097" s="6">
        <v>22.0</v>
      </c>
      <c r="I1097" s="8">
        <v>90213.45111717471</v>
      </c>
    </row>
    <row r="1098" ht="15.75" customHeight="1">
      <c r="A1098" s="1">
        <v>1095.0</v>
      </c>
      <c r="B1098" s="5" t="s">
        <v>9</v>
      </c>
      <c r="C1098" s="6" t="s">
        <v>13</v>
      </c>
      <c r="D1098" s="6" t="s">
        <v>11</v>
      </c>
      <c r="E1098" s="7">
        <v>55621.0</v>
      </c>
      <c r="F1098" s="6">
        <v>2.0</v>
      </c>
      <c r="G1098" s="6">
        <v>51.0</v>
      </c>
      <c r="H1098" s="6">
        <v>50.0</v>
      </c>
      <c r="I1098" s="8">
        <v>71706.60144459755</v>
      </c>
    </row>
    <row r="1099" ht="15.75" customHeight="1">
      <c r="A1099" s="1">
        <v>1096.0</v>
      </c>
      <c r="B1099" s="5" t="s">
        <v>9</v>
      </c>
      <c r="C1099" s="6" t="s">
        <v>13</v>
      </c>
      <c r="D1099" s="6" t="s">
        <v>11</v>
      </c>
      <c r="E1099" s="7">
        <v>52670.0</v>
      </c>
      <c r="F1099" s="6">
        <v>3.0</v>
      </c>
      <c r="G1099" s="6">
        <v>76.0</v>
      </c>
      <c r="H1099" s="6">
        <v>18.0</v>
      </c>
      <c r="I1099" s="8">
        <v>65619.69596606243</v>
      </c>
    </row>
    <row r="1100" ht="15.75" customHeight="1">
      <c r="A1100" s="1">
        <v>1097.0</v>
      </c>
      <c r="B1100" s="5" t="s">
        <v>9</v>
      </c>
      <c r="C1100" s="6" t="s">
        <v>10</v>
      </c>
      <c r="D1100" s="6" t="s">
        <v>11</v>
      </c>
      <c r="E1100" s="7">
        <v>61692.0</v>
      </c>
      <c r="F1100" s="6">
        <v>4.0</v>
      </c>
      <c r="G1100" s="6">
        <v>53.0</v>
      </c>
      <c r="H1100" s="6">
        <v>51.0</v>
      </c>
      <c r="I1100" s="8">
        <v>110792.78295135192</v>
      </c>
    </row>
    <row r="1101" ht="15.75" customHeight="1">
      <c r="A1101" s="1">
        <v>1098.0</v>
      </c>
      <c r="B1101" s="5" t="s">
        <v>12</v>
      </c>
      <c r="C1101" s="6" t="s">
        <v>13</v>
      </c>
      <c r="D1101" s="6" t="s">
        <v>14</v>
      </c>
      <c r="E1101" s="7">
        <v>55209.0</v>
      </c>
      <c r="F1101" s="6">
        <v>1.0</v>
      </c>
      <c r="G1101" s="6">
        <v>84.0</v>
      </c>
      <c r="H1101" s="6">
        <v>22.0</v>
      </c>
      <c r="I1101" s="8">
        <v>62356.926050281174</v>
      </c>
    </row>
    <row r="1102" ht="15.75" customHeight="1">
      <c r="A1102" s="1">
        <v>1099.0</v>
      </c>
      <c r="B1102" s="5" t="s">
        <v>9</v>
      </c>
      <c r="C1102" s="6" t="s">
        <v>13</v>
      </c>
      <c r="D1102" s="6" t="s">
        <v>11</v>
      </c>
      <c r="E1102" s="7">
        <v>57955.0</v>
      </c>
      <c r="F1102" s="6">
        <v>2.0</v>
      </c>
      <c r="G1102" s="6">
        <v>55.0</v>
      </c>
      <c r="H1102" s="6">
        <v>52.0</v>
      </c>
      <c r="I1102" s="8">
        <v>76674.91804259943</v>
      </c>
    </row>
    <row r="1103" ht="15.75" customHeight="1">
      <c r="A1103" s="1">
        <v>1100.0</v>
      </c>
      <c r="B1103" s="5" t="s">
        <v>12</v>
      </c>
      <c r="C1103" s="6" t="s">
        <v>13</v>
      </c>
      <c r="D1103" s="6" t="s">
        <v>11</v>
      </c>
      <c r="E1103" s="7">
        <v>55133.0</v>
      </c>
      <c r="F1103" s="6">
        <v>3.0</v>
      </c>
      <c r="G1103" s="6">
        <v>68.0</v>
      </c>
      <c r="H1103" s="6">
        <v>25.0</v>
      </c>
      <c r="I1103" s="8">
        <v>67971.722426031</v>
      </c>
    </row>
    <row r="1104" ht="15.75" customHeight="1">
      <c r="A1104" s="1">
        <v>1101.0</v>
      </c>
      <c r="B1104" s="5" t="s">
        <v>9</v>
      </c>
      <c r="C1104" s="6" t="s">
        <v>10</v>
      </c>
      <c r="D1104" s="6" t="s">
        <v>11</v>
      </c>
      <c r="E1104" s="7">
        <v>45664.0</v>
      </c>
      <c r="F1104" s="6">
        <v>3.0</v>
      </c>
      <c r="G1104" s="6">
        <v>39.0</v>
      </c>
      <c r="H1104" s="6">
        <v>33.0</v>
      </c>
      <c r="I1104" s="8">
        <v>69528.35702190045</v>
      </c>
    </row>
    <row r="1105" ht="15.75" customHeight="1">
      <c r="A1105" s="1">
        <v>1102.0</v>
      </c>
      <c r="B1105" s="5" t="s">
        <v>9</v>
      </c>
      <c r="C1105" s="6" t="s">
        <v>13</v>
      </c>
      <c r="D1105" s="6" t="s">
        <v>14</v>
      </c>
      <c r="E1105" s="7">
        <v>49258.0</v>
      </c>
      <c r="F1105" s="6">
        <v>3.0</v>
      </c>
      <c r="G1105" s="6">
        <v>37.0</v>
      </c>
      <c r="H1105" s="6">
        <v>53.0</v>
      </c>
      <c r="I1105" s="8">
        <v>82986.23268711357</v>
      </c>
    </row>
    <row r="1106" ht="15.75" customHeight="1">
      <c r="A1106" s="1">
        <v>1103.0</v>
      </c>
      <c r="B1106" s="5" t="s">
        <v>12</v>
      </c>
      <c r="C1106" s="6" t="s">
        <v>13</v>
      </c>
      <c r="D1106" s="6" t="s">
        <v>14</v>
      </c>
      <c r="E1106" s="7">
        <v>67454.0</v>
      </c>
      <c r="F1106" s="6">
        <v>2.0</v>
      </c>
      <c r="G1106" s="6">
        <v>84.0</v>
      </c>
      <c r="H1106" s="6">
        <v>29.0</v>
      </c>
      <c r="I1106" s="8">
        <v>69643.68875453058</v>
      </c>
    </row>
    <row r="1107" ht="15.75" customHeight="1">
      <c r="A1107" s="1">
        <v>1104.0</v>
      </c>
      <c r="B1107" s="5" t="s">
        <v>12</v>
      </c>
      <c r="C1107" s="6" t="s">
        <v>13</v>
      </c>
      <c r="D1107" s="6" t="s">
        <v>14</v>
      </c>
      <c r="E1107" s="7">
        <v>65689.0</v>
      </c>
      <c r="F1107" s="6">
        <v>3.0</v>
      </c>
      <c r="G1107" s="6">
        <v>36.0</v>
      </c>
      <c r="H1107" s="6">
        <v>58.0</v>
      </c>
      <c r="I1107" s="8">
        <v>80505.45848768117</v>
      </c>
    </row>
    <row r="1108" ht="15.75" customHeight="1">
      <c r="A1108" s="1">
        <v>1105.0</v>
      </c>
      <c r="B1108" s="5" t="s">
        <v>9</v>
      </c>
      <c r="C1108" s="6" t="s">
        <v>13</v>
      </c>
      <c r="D1108" s="6" t="s">
        <v>14</v>
      </c>
      <c r="E1108" s="7">
        <v>58428.0</v>
      </c>
      <c r="F1108" s="6">
        <v>3.0</v>
      </c>
      <c r="G1108" s="6">
        <v>65.0</v>
      </c>
      <c r="H1108" s="6">
        <v>37.0</v>
      </c>
      <c r="I1108" s="8">
        <v>80805.33278849989</v>
      </c>
    </row>
    <row r="1109" ht="15.75" customHeight="1">
      <c r="A1109" s="1">
        <v>1106.0</v>
      </c>
      <c r="B1109" s="5" t="s">
        <v>12</v>
      </c>
      <c r="C1109" s="6" t="s">
        <v>13</v>
      </c>
      <c r="D1109" s="6" t="s">
        <v>11</v>
      </c>
      <c r="E1109" s="7">
        <v>56828.0</v>
      </c>
      <c r="F1109" s="6">
        <v>4.0</v>
      </c>
      <c r="G1109" s="6">
        <v>48.0</v>
      </c>
      <c r="H1109" s="6">
        <v>54.0</v>
      </c>
      <c r="I1109" s="8">
        <v>71673.46033641006</v>
      </c>
    </row>
    <row r="1110" ht="15.75" customHeight="1">
      <c r="A1110" s="1">
        <v>1107.0</v>
      </c>
      <c r="B1110" s="5" t="s">
        <v>15</v>
      </c>
      <c r="C1110" s="6" t="s">
        <v>13</v>
      </c>
      <c r="D1110" s="6" t="s">
        <v>11</v>
      </c>
      <c r="E1110" s="7">
        <v>58460.0</v>
      </c>
      <c r="F1110" s="6">
        <v>2.0</v>
      </c>
      <c r="G1110" s="6">
        <v>41.0</v>
      </c>
      <c r="H1110" s="6">
        <v>49.0</v>
      </c>
      <c r="I1110" s="8">
        <v>72681.75044926502</v>
      </c>
    </row>
    <row r="1111" ht="15.75" customHeight="1">
      <c r="A1111" s="1">
        <v>1108.0</v>
      </c>
      <c r="B1111" s="5" t="s">
        <v>15</v>
      </c>
      <c r="C1111" s="6" t="s">
        <v>13</v>
      </c>
      <c r="D1111" s="6" t="s">
        <v>11</v>
      </c>
      <c r="E1111" s="7">
        <v>50281.0</v>
      </c>
      <c r="F1111" s="6">
        <v>3.0</v>
      </c>
      <c r="G1111" s="6">
        <v>51.0</v>
      </c>
      <c r="H1111" s="6">
        <v>50.0</v>
      </c>
      <c r="I1111" s="8">
        <v>63263.768307931685</v>
      </c>
    </row>
    <row r="1112" ht="15.75" customHeight="1">
      <c r="A1112" s="1">
        <v>1109.0</v>
      </c>
      <c r="B1112" s="5" t="s">
        <v>9</v>
      </c>
      <c r="C1112" s="6" t="s">
        <v>13</v>
      </c>
      <c r="D1112" s="6" t="s">
        <v>14</v>
      </c>
      <c r="E1112" s="7">
        <v>54657.0</v>
      </c>
      <c r="F1112" s="6">
        <v>1.0</v>
      </c>
      <c r="G1112" s="6">
        <v>71.0</v>
      </c>
      <c r="H1112" s="6">
        <v>26.0</v>
      </c>
      <c r="I1112" s="8">
        <v>65020.47390889429</v>
      </c>
    </row>
    <row r="1113" ht="15.75" customHeight="1">
      <c r="A1113" s="1">
        <v>1110.0</v>
      </c>
      <c r="B1113" s="5" t="s">
        <v>12</v>
      </c>
      <c r="C1113" s="6" t="s">
        <v>13</v>
      </c>
      <c r="D1113" s="6" t="s">
        <v>14</v>
      </c>
      <c r="E1113" s="7">
        <v>47867.0</v>
      </c>
      <c r="F1113" s="6">
        <v>4.0</v>
      </c>
      <c r="G1113" s="6">
        <v>39.0</v>
      </c>
      <c r="H1113" s="6">
        <v>45.0</v>
      </c>
      <c r="I1113" s="8">
        <v>76955.95025453462</v>
      </c>
    </row>
    <row r="1114" ht="15.75" customHeight="1">
      <c r="A1114" s="1">
        <v>1111.0</v>
      </c>
      <c r="B1114" s="5" t="s">
        <v>9</v>
      </c>
      <c r="C1114" s="6" t="s">
        <v>13</v>
      </c>
      <c r="D1114" s="6" t="s">
        <v>11</v>
      </c>
      <c r="E1114" s="7">
        <v>57924.0</v>
      </c>
      <c r="F1114" s="6">
        <v>1.0</v>
      </c>
      <c r="G1114" s="6">
        <v>43.0</v>
      </c>
      <c r="H1114" s="6">
        <v>54.0</v>
      </c>
      <c r="I1114" s="8">
        <v>73395.48599587224</v>
      </c>
    </row>
    <row r="1115" ht="15.75" customHeight="1">
      <c r="A1115" s="1">
        <v>1112.0</v>
      </c>
      <c r="B1115" s="5" t="s">
        <v>12</v>
      </c>
      <c r="C1115" s="6" t="s">
        <v>10</v>
      </c>
      <c r="D1115" s="6" t="s">
        <v>14</v>
      </c>
      <c r="E1115" s="7">
        <v>58912.0</v>
      </c>
      <c r="F1115" s="6">
        <v>3.0</v>
      </c>
      <c r="G1115" s="6">
        <v>85.0</v>
      </c>
      <c r="H1115" s="6">
        <v>38.0</v>
      </c>
      <c r="I1115" s="8">
        <v>103944.32120415503</v>
      </c>
    </row>
    <row r="1116" ht="15.75" customHeight="1">
      <c r="A1116" s="1">
        <v>1113.0</v>
      </c>
      <c r="B1116" s="5" t="s">
        <v>12</v>
      </c>
      <c r="C1116" s="6" t="s">
        <v>10</v>
      </c>
      <c r="D1116" s="6" t="s">
        <v>11</v>
      </c>
      <c r="E1116" s="7">
        <v>52752.0</v>
      </c>
      <c r="F1116" s="6">
        <v>3.0</v>
      </c>
      <c r="G1116" s="6">
        <v>35.0</v>
      </c>
      <c r="H1116" s="6">
        <v>48.0</v>
      </c>
      <c r="I1116" s="8">
        <v>72549.46615763255</v>
      </c>
    </row>
    <row r="1117" ht="15.75" customHeight="1">
      <c r="A1117" s="1">
        <v>1114.0</v>
      </c>
      <c r="B1117" s="5" t="s">
        <v>15</v>
      </c>
      <c r="C1117" s="6" t="s">
        <v>13</v>
      </c>
      <c r="D1117" s="6" t="s">
        <v>11</v>
      </c>
      <c r="E1117" s="7">
        <v>49279.0</v>
      </c>
      <c r="F1117" s="6">
        <v>1.0</v>
      </c>
      <c r="G1117" s="6">
        <v>76.0</v>
      </c>
      <c r="H1117" s="6">
        <v>28.0</v>
      </c>
      <c r="I1117" s="8">
        <v>59191.66546029893</v>
      </c>
    </row>
    <row r="1118" ht="15.75" customHeight="1">
      <c r="A1118" s="1">
        <v>1115.0</v>
      </c>
      <c r="B1118" s="5" t="s">
        <v>9</v>
      </c>
      <c r="C1118" s="6" t="s">
        <v>13</v>
      </c>
      <c r="D1118" s="6" t="s">
        <v>14</v>
      </c>
      <c r="E1118" s="7">
        <v>52642.0</v>
      </c>
      <c r="F1118" s="6">
        <v>1.0</v>
      </c>
      <c r="G1118" s="6">
        <v>85.0</v>
      </c>
      <c r="H1118" s="6">
        <v>23.0</v>
      </c>
      <c r="I1118" s="8">
        <v>66869.52344923295</v>
      </c>
    </row>
    <row r="1119" ht="15.75" customHeight="1">
      <c r="A1119" s="1">
        <v>1116.0</v>
      </c>
      <c r="B1119" s="5" t="s">
        <v>12</v>
      </c>
      <c r="C1119" s="6" t="s">
        <v>13</v>
      </c>
      <c r="D1119" s="6" t="s">
        <v>14</v>
      </c>
      <c r="E1119" s="7">
        <v>60253.0</v>
      </c>
      <c r="F1119" s="6">
        <v>3.0</v>
      </c>
      <c r="G1119" s="6">
        <v>58.0</v>
      </c>
      <c r="H1119" s="6">
        <v>55.0</v>
      </c>
      <c r="I1119" s="8">
        <v>69106.06477557794</v>
      </c>
    </row>
    <row r="1120" ht="15.75" customHeight="1">
      <c r="A1120" s="1">
        <v>1117.0</v>
      </c>
      <c r="B1120" s="5" t="s">
        <v>9</v>
      </c>
      <c r="C1120" s="6" t="s">
        <v>13</v>
      </c>
      <c r="D1120" s="6" t="s">
        <v>14</v>
      </c>
      <c r="E1120" s="7">
        <v>57597.0</v>
      </c>
      <c r="F1120" s="6">
        <v>2.0</v>
      </c>
      <c r="G1120" s="6">
        <v>52.0</v>
      </c>
      <c r="H1120" s="6">
        <v>41.0</v>
      </c>
      <c r="I1120" s="8">
        <v>68679.90882635217</v>
      </c>
    </row>
    <row r="1121" ht="15.75" customHeight="1">
      <c r="A1121" s="1">
        <v>1118.0</v>
      </c>
      <c r="B1121" s="5" t="s">
        <v>12</v>
      </c>
      <c r="C1121" s="6" t="s">
        <v>10</v>
      </c>
      <c r="D1121" s="6" t="s">
        <v>14</v>
      </c>
      <c r="E1121" s="7">
        <v>56103.0</v>
      </c>
      <c r="F1121" s="6">
        <v>1.0</v>
      </c>
      <c r="G1121" s="6">
        <v>66.0</v>
      </c>
      <c r="H1121" s="6">
        <v>25.0</v>
      </c>
      <c r="I1121" s="8">
        <v>95083.4309396458</v>
      </c>
    </row>
    <row r="1122" ht="15.75" customHeight="1">
      <c r="A1122" s="1">
        <v>1119.0</v>
      </c>
      <c r="B1122" s="5" t="s">
        <v>12</v>
      </c>
      <c r="C1122" s="6" t="s">
        <v>10</v>
      </c>
      <c r="D1122" s="6" t="s">
        <v>14</v>
      </c>
      <c r="E1122" s="7">
        <v>65653.0</v>
      </c>
      <c r="F1122" s="6">
        <v>4.0</v>
      </c>
      <c r="G1122" s="6">
        <v>49.0</v>
      </c>
      <c r="H1122" s="6">
        <v>33.0</v>
      </c>
      <c r="I1122" s="8">
        <v>94368.83157840092</v>
      </c>
    </row>
    <row r="1123" ht="15.75" customHeight="1">
      <c r="A1123" s="1">
        <v>1120.0</v>
      </c>
      <c r="B1123" s="5" t="s">
        <v>15</v>
      </c>
      <c r="C1123" s="6" t="s">
        <v>13</v>
      </c>
      <c r="D1123" s="6" t="s">
        <v>11</v>
      </c>
      <c r="E1123" s="7">
        <v>49231.0</v>
      </c>
      <c r="F1123" s="6">
        <v>1.0</v>
      </c>
      <c r="G1123" s="6">
        <v>49.0</v>
      </c>
      <c r="H1123" s="6">
        <v>30.0</v>
      </c>
      <c r="I1123" s="8">
        <v>63816.55026495285</v>
      </c>
    </row>
    <row r="1124" ht="15.75" customHeight="1">
      <c r="A1124" s="1">
        <v>1121.0</v>
      </c>
      <c r="B1124" s="5" t="s">
        <v>9</v>
      </c>
      <c r="C1124" s="6" t="s">
        <v>10</v>
      </c>
      <c r="D1124" s="6" t="s">
        <v>11</v>
      </c>
      <c r="E1124" s="7">
        <v>58772.0</v>
      </c>
      <c r="F1124" s="6">
        <v>4.0</v>
      </c>
      <c r="G1124" s="6">
        <v>56.0</v>
      </c>
      <c r="H1124" s="6">
        <v>23.0</v>
      </c>
      <c r="I1124" s="8">
        <v>93127.08427406948</v>
      </c>
    </row>
    <row r="1125" ht="15.75" customHeight="1">
      <c r="A1125" s="1">
        <v>1122.0</v>
      </c>
      <c r="B1125" s="5" t="s">
        <v>12</v>
      </c>
      <c r="C1125" s="6" t="s">
        <v>13</v>
      </c>
      <c r="D1125" s="6" t="s">
        <v>14</v>
      </c>
      <c r="E1125" s="7">
        <v>65684.0</v>
      </c>
      <c r="F1125" s="6">
        <v>2.0</v>
      </c>
      <c r="G1125" s="6">
        <v>79.0</v>
      </c>
      <c r="H1125" s="6">
        <v>46.0</v>
      </c>
      <c r="I1125" s="8">
        <v>65882.77216719698</v>
      </c>
    </row>
    <row r="1126" ht="15.75" customHeight="1">
      <c r="A1126" s="1">
        <v>1123.0</v>
      </c>
      <c r="B1126" s="5" t="s">
        <v>15</v>
      </c>
      <c r="C1126" s="6" t="s">
        <v>10</v>
      </c>
      <c r="D1126" s="6" t="s">
        <v>11</v>
      </c>
      <c r="E1126" s="7">
        <v>63609.0</v>
      </c>
      <c r="F1126" s="6">
        <v>1.0</v>
      </c>
      <c r="G1126" s="6">
        <v>47.0</v>
      </c>
      <c r="H1126" s="6">
        <v>53.0</v>
      </c>
      <c r="I1126" s="8">
        <v>109221.39266730154</v>
      </c>
    </row>
    <row r="1127" ht="15.75" customHeight="1">
      <c r="A1127" s="1">
        <v>1124.0</v>
      </c>
      <c r="B1127" s="5" t="s">
        <v>9</v>
      </c>
      <c r="C1127" s="6" t="s">
        <v>13</v>
      </c>
      <c r="D1127" s="6" t="s">
        <v>11</v>
      </c>
      <c r="E1127" s="7">
        <v>56990.0</v>
      </c>
      <c r="F1127" s="6">
        <v>3.0</v>
      </c>
      <c r="G1127" s="6">
        <v>58.0</v>
      </c>
      <c r="H1127" s="6">
        <v>27.0</v>
      </c>
      <c r="I1127" s="8">
        <v>86557.8489834849</v>
      </c>
    </row>
    <row r="1128" ht="15.75" customHeight="1">
      <c r="A1128" s="1">
        <v>1125.0</v>
      </c>
      <c r="B1128" s="5" t="s">
        <v>9</v>
      </c>
      <c r="C1128" s="6" t="s">
        <v>10</v>
      </c>
      <c r="D1128" s="6" t="s">
        <v>11</v>
      </c>
      <c r="E1128" s="7">
        <v>67772.0</v>
      </c>
      <c r="F1128" s="6">
        <v>1.0</v>
      </c>
      <c r="G1128" s="6">
        <v>38.0</v>
      </c>
      <c r="H1128" s="6">
        <v>23.0</v>
      </c>
      <c r="I1128" s="8">
        <v>90785.89861265408</v>
      </c>
    </row>
    <row r="1129" ht="15.75" customHeight="1">
      <c r="A1129" s="1">
        <v>1126.0</v>
      </c>
      <c r="B1129" s="5" t="s">
        <v>15</v>
      </c>
      <c r="C1129" s="6" t="s">
        <v>13</v>
      </c>
      <c r="D1129" s="6" t="s">
        <v>11</v>
      </c>
      <c r="E1129" s="7">
        <v>49925.0</v>
      </c>
      <c r="F1129" s="6">
        <v>4.0</v>
      </c>
      <c r="G1129" s="6">
        <v>64.0</v>
      </c>
      <c r="H1129" s="6">
        <v>63.0</v>
      </c>
      <c r="I1129" s="8">
        <v>64951.646570626624</v>
      </c>
    </row>
    <row r="1130" ht="15.75" customHeight="1">
      <c r="A1130" s="1">
        <v>1127.0</v>
      </c>
      <c r="B1130" s="5" t="s">
        <v>9</v>
      </c>
      <c r="C1130" s="6" t="s">
        <v>13</v>
      </c>
      <c r="D1130" s="6" t="s">
        <v>14</v>
      </c>
      <c r="E1130" s="7">
        <v>58284.0</v>
      </c>
      <c r="F1130" s="6">
        <v>1.0</v>
      </c>
      <c r="G1130" s="6">
        <v>40.0</v>
      </c>
      <c r="H1130" s="6">
        <v>55.0</v>
      </c>
      <c r="I1130" s="8">
        <v>79183.24207535268</v>
      </c>
    </row>
    <row r="1131" ht="15.75" customHeight="1">
      <c r="A1131" s="1">
        <v>1128.0</v>
      </c>
      <c r="B1131" s="5" t="s">
        <v>12</v>
      </c>
      <c r="C1131" s="6" t="s">
        <v>13</v>
      </c>
      <c r="D1131" s="6" t="s">
        <v>11</v>
      </c>
      <c r="E1131" s="7">
        <v>63979.0</v>
      </c>
      <c r="F1131" s="6">
        <v>4.0</v>
      </c>
      <c r="G1131" s="6">
        <v>42.0</v>
      </c>
      <c r="H1131" s="6">
        <v>35.0</v>
      </c>
      <c r="I1131" s="8">
        <v>67563.06149284527</v>
      </c>
    </row>
    <row r="1132" ht="15.75" customHeight="1">
      <c r="A1132" s="1">
        <v>1129.0</v>
      </c>
      <c r="B1132" s="5" t="s">
        <v>9</v>
      </c>
      <c r="C1132" s="6" t="s">
        <v>13</v>
      </c>
      <c r="D1132" s="6" t="s">
        <v>14</v>
      </c>
      <c r="E1132" s="7">
        <v>55342.0</v>
      </c>
      <c r="F1132" s="6">
        <v>2.0</v>
      </c>
      <c r="G1132" s="6">
        <v>63.0</v>
      </c>
      <c r="H1132" s="6">
        <v>34.0</v>
      </c>
      <c r="I1132" s="8">
        <v>80572.82410060745</v>
      </c>
    </row>
    <row r="1133" ht="15.75" customHeight="1">
      <c r="A1133" s="1">
        <v>1130.0</v>
      </c>
      <c r="B1133" s="5" t="s">
        <v>9</v>
      </c>
      <c r="C1133" s="6" t="s">
        <v>13</v>
      </c>
      <c r="D1133" s="6" t="s">
        <v>11</v>
      </c>
      <c r="E1133" s="7">
        <v>47766.0</v>
      </c>
      <c r="F1133" s="6">
        <v>1.0</v>
      </c>
      <c r="G1133" s="6">
        <v>82.0</v>
      </c>
      <c r="H1133" s="6">
        <v>19.0</v>
      </c>
      <c r="I1133" s="8">
        <v>67185.00411414578</v>
      </c>
    </row>
    <row r="1134" ht="15.75" customHeight="1">
      <c r="A1134" s="1">
        <v>1131.0</v>
      </c>
      <c r="B1134" s="5" t="s">
        <v>12</v>
      </c>
      <c r="C1134" s="6" t="s">
        <v>13</v>
      </c>
      <c r="D1134" s="6" t="s">
        <v>11</v>
      </c>
      <c r="E1134" s="7">
        <v>51176.0</v>
      </c>
      <c r="F1134" s="6">
        <v>1.0</v>
      </c>
      <c r="G1134" s="6">
        <v>58.0</v>
      </c>
      <c r="H1134" s="6">
        <v>39.0</v>
      </c>
      <c r="I1134" s="8">
        <v>59186.88571259701</v>
      </c>
    </row>
    <row r="1135" ht="15.75" customHeight="1">
      <c r="A1135" s="1">
        <v>1132.0</v>
      </c>
      <c r="B1135" s="5" t="s">
        <v>9</v>
      </c>
      <c r="C1135" s="6" t="s">
        <v>13</v>
      </c>
      <c r="D1135" s="6" t="s">
        <v>14</v>
      </c>
      <c r="E1135" s="7">
        <v>74256.0</v>
      </c>
      <c r="F1135" s="6">
        <v>2.0</v>
      </c>
      <c r="G1135" s="6">
        <v>40.0</v>
      </c>
      <c r="H1135" s="6">
        <v>27.0</v>
      </c>
      <c r="I1135" s="8">
        <v>83023.18459332708</v>
      </c>
    </row>
    <row r="1136" ht="15.75" customHeight="1">
      <c r="A1136" s="1">
        <v>1133.0</v>
      </c>
      <c r="B1136" s="5" t="s">
        <v>9</v>
      </c>
      <c r="C1136" s="6" t="s">
        <v>13</v>
      </c>
      <c r="D1136" s="6" t="s">
        <v>14</v>
      </c>
      <c r="E1136" s="7">
        <v>68071.0</v>
      </c>
      <c r="F1136" s="6">
        <v>3.0</v>
      </c>
      <c r="G1136" s="6">
        <v>85.0</v>
      </c>
      <c r="H1136" s="6">
        <v>57.0</v>
      </c>
      <c r="I1136" s="8">
        <v>88690.86642412159</v>
      </c>
    </row>
    <row r="1137" ht="15.75" customHeight="1">
      <c r="A1137" s="1">
        <v>1134.0</v>
      </c>
      <c r="B1137" s="5" t="s">
        <v>15</v>
      </c>
      <c r="C1137" s="6" t="s">
        <v>13</v>
      </c>
      <c r="D1137" s="6" t="s">
        <v>11</v>
      </c>
      <c r="E1137" s="7">
        <v>43991.0</v>
      </c>
      <c r="F1137" s="6">
        <v>3.0</v>
      </c>
      <c r="G1137" s="6">
        <v>63.0</v>
      </c>
      <c r="H1137" s="6">
        <v>52.0</v>
      </c>
      <c r="I1137" s="8">
        <v>65742.89405397282</v>
      </c>
    </row>
    <row r="1138" ht="15.75" customHeight="1">
      <c r="A1138" s="1">
        <v>1135.0</v>
      </c>
      <c r="B1138" s="5" t="s">
        <v>15</v>
      </c>
      <c r="C1138" s="6" t="s">
        <v>13</v>
      </c>
      <c r="D1138" s="6" t="s">
        <v>14</v>
      </c>
      <c r="E1138" s="7">
        <v>56932.0</v>
      </c>
      <c r="F1138" s="6">
        <v>3.0</v>
      </c>
      <c r="G1138" s="6">
        <v>60.0</v>
      </c>
      <c r="H1138" s="6">
        <v>28.0</v>
      </c>
      <c r="I1138" s="8">
        <v>76261.60631219219</v>
      </c>
    </row>
    <row r="1139" ht="15.75" customHeight="1">
      <c r="A1139" s="1">
        <v>1136.0</v>
      </c>
      <c r="B1139" s="5" t="s">
        <v>15</v>
      </c>
      <c r="C1139" s="6" t="s">
        <v>13</v>
      </c>
      <c r="D1139" s="6" t="s">
        <v>11</v>
      </c>
      <c r="E1139" s="7">
        <v>56426.0</v>
      </c>
      <c r="F1139" s="6">
        <v>1.0</v>
      </c>
      <c r="G1139" s="6">
        <v>70.0</v>
      </c>
      <c r="H1139" s="6">
        <v>50.0</v>
      </c>
      <c r="I1139" s="8">
        <v>67726.87939348514</v>
      </c>
    </row>
    <row r="1140" ht="15.75" customHeight="1">
      <c r="A1140" s="1">
        <v>1137.0</v>
      </c>
      <c r="B1140" s="5" t="s">
        <v>9</v>
      </c>
      <c r="C1140" s="6" t="s">
        <v>13</v>
      </c>
      <c r="D1140" s="6" t="s">
        <v>11</v>
      </c>
      <c r="E1140" s="7">
        <v>54155.0</v>
      </c>
      <c r="F1140" s="6">
        <v>3.0</v>
      </c>
      <c r="G1140" s="6">
        <v>70.0</v>
      </c>
      <c r="H1140" s="6">
        <v>44.0</v>
      </c>
      <c r="I1140" s="8">
        <v>78630.02689344945</v>
      </c>
    </row>
    <row r="1141" ht="15.75" customHeight="1">
      <c r="A1141" s="1">
        <v>1138.0</v>
      </c>
      <c r="B1141" s="5" t="s">
        <v>15</v>
      </c>
      <c r="C1141" s="6" t="s">
        <v>13</v>
      </c>
      <c r="D1141" s="6" t="s">
        <v>11</v>
      </c>
      <c r="E1141" s="7">
        <v>43851.0</v>
      </c>
      <c r="F1141" s="6">
        <v>1.0</v>
      </c>
      <c r="G1141" s="6">
        <v>65.0</v>
      </c>
      <c r="H1141" s="6">
        <v>26.0</v>
      </c>
      <c r="I1141" s="8">
        <v>54865.59334191804</v>
      </c>
    </row>
    <row r="1142" ht="15.75" customHeight="1">
      <c r="A1142" s="1">
        <v>1139.0</v>
      </c>
      <c r="B1142" s="5" t="s">
        <v>12</v>
      </c>
      <c r="C1142" s="6" t="s">
        <v>13</v>
      </c>
      <c r="D1142" s="6" t="s">
        <v>14</v>
      </c>
      <c r="E1142" s="7">
        <v>56122.0</v>
      </c>
      <c r="F1142" s="6">
        <v>1.0</v>
      </c>
      <c r="G1142" s="6">
        <v>54.0</v>
      </c>
      <c r="H1142" s="6">
        <v>33.0</v>
      </c>
      <c r="I1142" s="8">
        <v>64557.837016165744</v>
      </c>
    </row>
    <row r="1143" ht="15.75" customHeight="1">
      <c r="A1143" s="1">
        <v>1140.0</v>
      </c>
      <c r="B1143" s="5" t="s">
        <v>15</v>
      </c>
      <c r="C1143" s="6" t="s">
        <v>10</v>
      </c>
      <c r="D1143" s="6" t="s">
        <v>11</v>
      </c>
      <c r="E1143" s="7">
        <v>55131.0</v>
      </c>
      <c r="F1143" s="6">
        <v>2.0</v>
      </c>
      <c r="G1143" s="6">
        <v>42.0</v>
      </c>
      <c r="H1143" s="6">
        <v>19.0</v>
      </c>
      <c r="I1143" s="8">
        <v>93178.18734066485</v>
      </c>
    </row>
    <row r="1144" ht="15.75" customHeight="1">
      <c r="A1144" s="1">
        <v>1141.0</v>
      </c>
      <c r="B1144" s="5" t="s">
        <v>12</v>
      </c>
      <c r="C1144" s="6" t="s">
        <v>13</v>
      </c>
      <c r="D1144" s="6" t="s">
        <v>14</v>
      </c>
      <c r="E1144" s="7">
        <v>57751.0</v>
      </c>
      <c r="F1144" s="6">
        <v>1.0</v>
      </c>
      <c r="G1144" s="6">
        <v>48.0</v>
      </c>
      <c r="H1144" s="6">
        <v>50.0</v>
      </c>
      <c r="I1144" s="8">
        <v>78378.46027795991</v>
      </c>
    </row>
    <row r="1145" ht="15.75" customHeight="1">
      <c r="A1145" s="1">
        <v>1142.0</v>
      </c>
      <c r="B1145" s="5" t="s">
        <v>9</v>
      </c>
      <c r="C1145" s="6" t="s">
        <v>13</v>
      </c>
      <c r="D1145" s="6" t="s">
        <v>11</v>
      </c>
      <c r="E1145" s="7">
        <v>58653.0</v>
      </c>
      <c r="F1145" s="6">
        <v>4.0</v>
      </c>
      <c r="G1145" s="6">
        <v>66.0</v>
      </c>
      <c r="H1145" s="6">
        <v>41.0</v>
      </c>
      <c r="I1145" s="8">
        <v>80073.56961809864</v>
      </c>
    </row>
    <row r="1146" ht="15.75" customHeight="1">
      <c r="A1146" s="1">
        <v>1143.0</v>
      </c>
      <c r="B1146" s="5" t="s">
        <v>12</v>
      </c>
      <c r="C1146" s="6" t="s">
        <v>13</v>
      </c>
      <c r="D1146" s="6" t="s">
        <v>11</v>
      </c>
      <c r="E1146" s="7">
        <v>49004.0</v>
      </c>
      <c r="F1146" s="6">
        <v>1.0</v>
      </c>
      <c r="G1146" s="6">
        <v>69.0</v>
      </c>
      <c r="H1146" s="6">
        <v>52.0</v>
      </c>
      <c r="I1146" s="8">
        <v>89751.3538492221</v>
      </c>
    </row>
    <row r="1147" ht="15.75" customHeight="1">
      <c r="A1147" s="1">
        <v>1144.0</v>
      </c>
      <c r="B1147" s="5" t="s">
        <v>12</v>
      </c>
      <c r="C1147" s="6" t="s">
        <v>13</v>
      </c>
      <c r="D1147" s="6" t="s">
        <v>14</v>
      </c>
      <c r="E1147" s="7">
        <v>56930.0</v>
      </c>
      <c r="F1147" s="6">
        <v>3.0</v>
      </c>
      <c r="G1147" s="6">
        <v>74.0</v>
      </c>
      <c r="H1147" s="6">
        <v>39.0</v>
      </c>
      <c r="I1147" s="8">
        <v>66943.4736026754</v>
      </c>
    </row>
    <row r="1148" ht="15.75" customHeight="1">
      <c r="A1148" s="1">
        <v>1145.0</v>
      </c>
      <c r="B1148" s="5" t="s">
        <v>9</v>
      </c>
      <c r="C1148" s="6" t="s">
        <v>13</v>
      </c>
      <c r="D1148" s="6" t="s">
        <v>14</v>
      </c>
      <c r="E1148" s="7">
        <v>54247.0</v>
      </c>
      <c r="F1148" s="6">
        <v>1.0</v>
      </c>
      <c r="G1148" s="6">
        <v>49.0</v>
      </c>
      <c r="H1148" s="6">
        <v>50.0</v>
      </c>
      <c r="I1148" s="8">
        <v>85719.27031391383</v>
      </c>
    </row>
    <row r="1149" ht="15.75" customHeight="1">
      <c r="A1149" s="1">
        <v>1146.0</v>
      </c>
      <c r="B1149" s="5" t="s">
        <v>15</v>
      </c>
      <c r="C1149" s="6" t="s">
        <v>13</v>
      </c>
      <c r="D1149" s="6" t="s">
        <v>14</v>
      </c>
      <c r="E1149" s="7">
        <v>58582.0</v>
      </c>
      <c r="F1149" s="6">
        <v>1.0</v>
      </c>
      <c r="G1149" s="6">
        <v>68.0</v>
      </c>
      <c r="H1149" s="6">
        <v>52.0</v>
      </c>
      <c r="I1149" s="8">
        <v>71322.54918647838</v>
      </c>
    </row>
    <row r="1150" ht="15.75" customHeight="1">
      <c r="A1150" s="1">
        <v>1147.0</v>
      </c>
      <c r="B1150" s="5" t="s">
        <v>9</v>
      </c>
      <c r="C1150" s="6" t="s">
        <v>10</v>
      </c>
      <c r="D1150" s="6" t="s">
        <v>14</v>
      </c>
      <c r="E1150" s="7">
        <v>61709.0</v>
      </c>
      <c r="F1150" s="6">
        <v>4.0</v>
      </c>
      <c r="G1150" s="6">
        <v>39.0</v>
      </c>
      <c r="H1150" s="6">
        <v>60.0</v>
      </c>
      <c r="I1150" s="8">
        <v>117207.2440099197</v>
      </c>
    </row>
    <row r="1151" ht="15.75" customHeight="1">
      <c r="A1151" s="1">
        <v>1148.0</v>
      </c>
      <c r="B1151" s="5" t="s">
        <v>15</v>
      </c>
      <c r="C1151" s="6" t="s">
        <v>13</v>
      </c>
      <c r="D1151" s="6" t="s">
        <v>11</v>
      </c>
      <c r="E1151" s="7">
        <v>58409.0</v>
      </c>
      <c r="F1151" s="6">
        <v>4.0</v>
      </c>
      <c r="G1151" s="6">
        <v>37.0</v>
      </c>
      <c r="H1151" s="6">
        <v>20.0</v>
      </c>
      <c r="I1151" s="8">
        <v>56691.32590677249</v>
      </c>
    </row>
    <row r="1152" ht="15.75" customHeight="1">
      <c r="A1152" s="1">
        <v>1149.0</v>
      </c>
      <c r="B1152" s="5" t="s">
        <v>9</v>
      </c>
      <c r="C1152" s="6" t="s">
        <v>13</v>
      </c>
      <c r="D1152" s="6" t="s">
        <v>14</v>
      </c>
      <c r="E1152" s="7">
        <v>49158.0</v>
      </c>
      <c r="F1152" s="6">
        <v>1.0</v>
      </c>
      <c r="G1152" s="6">
        <v>54.0</v>
      </c>
      <c r="H1152" s="6">
        <v>55.0</v>
      </c>
      <c r="I1152" s="8">
        <v>85505.18596311644</v>
      </c>
    </row>
    <row r="1153" ht="15.75" customHeight="1">
      <c r="A1153" s="1">
        <v>1150.0</v>
      </c>
      <c r="B1153" s="5" t="s">
        <v>9</v>
      </c>
      <c r="C1153" s="6" t="s">
        <v>13</v>
      </c>
      <c r="D1153" s="6" t="s">
        <v>14</v>
      </c>
      <c r="E1153" s="7">
        <v>63379.0</v>
      </c>
      <c r="F1153" s="6">
        <v>3.0</v>
      </c>
      <c r="G1153" s="6">
        <v>58.0</v>
      </c>
      <c r="H1153" s="6">
        <v>42.0</v>
      </c>
      <c r="I1153" s="8">
        <v>69885.18231576282</v>
      </c>
    </row>
    <row r="1154" ht="15.75" customHeight="1">
      <c r="A1154" s="1">
        <v>1151.0</v>
      </c>
      <c r="B1154" s="5" t="s">
        <v>9</v>
      </c>
      <c r="C1154" s="6" t="s">
        <v>13</v>
      </c>
      <c r="D1154" s="6" t="s">
        <v>11</v>
      </c>
      <c r="E1154" s="7">
        <v>56008.0</v>
      </c>
      <c r="F1154" s="6">
        <v>2.0</v>
      </c>
      <c r="G1154" s="6">
        <v>68.0</v>
      </c>
      <c r="H1154" s="6">
        <v>18.0</v>
      </c>
      <c r="I1154" s="8">
        <v>64849.342638305025</v>
      </c>
    </row>
    <row r="1155" ht="15.75" customHeight="1">
      <c r="A1155" s="1">
        <v>1152.0</v>
      </c>
      <c r="B1155" s="5" t="s">
        <v>15</v>
      </c>
      <c r="C1155" s="6" t="s">
        <v>13</v>
      </c>
      <c r="D1155" s="6" t="s">
        <v>11</v>
      </c>
      <c r="E1155" s="7">
        <v>60357.0</v>
      </c>
      <c r="F1155" s="6">
        <v>3.0</v>
      </c>
      <c r="G1155" s="6">
        <v>46.0</v>
      </c>
      <c r="H1155" s="6">
        <v>58.0</v>
      </c>
      <c r="I1155" s="8">
        <v>80065.9582586909</v>
      </c>
    </row>
    <row r="1156" ht="15.75" customHeight="1">
      <c r="A1156" s="1">
        <v>1153.0</v>
      </c>
      <c r="B1156" s="5" t="s">
        <v>12</v>
      </c>
      <c r="C1156" s="6" t="s">
        <v>10</v>
      </c>
      <c r="D1156" s="6" t="s">
        <v>11</v>
      </c>
      <c r="E1156" s="7">
        <v>55592.0</v>
      </c>
      <c r="F1156" s="6">
        <v>4.0</v>
      </c>
      <c r="G1156" s="6">
        <v>79.0</v>
      </c>
      <c r="H1156" s="6">
        <v>43.0</v>
      </c>
      <c r="I1156" s="8">
        <v>93020.09307349725</v>
      </c>
    </row>
    <row r="1157" ht="15.75" customHeight="1">
      <c r="A1157" s="1">
        <v>1154.0</v>
      </c>
      <c r="B1157" s="5" t="s">
        <v>15</v>
      </c>
      <c r="C1157" s="6" t="s">
        <v>13</v>
      </c>
      <c r="D1157" s="6" t="s">
        <v>11</v>
      </c>
      <c r="E1157" s="7">
        <v>56240.0</v>
      </c>
      <c r="F1157" s="6">
        <v>3.0</v>
      </c>
      <c r="G1157" s="6">
        <v>61.0</v>
      </c>
      <c r="H1157" s="6">
        <v>35.0</v>
      </c>
      <c r="I1157" s="8">
        <v>68760.12371912322</v>
      </c>
    </row>
    <row r="1158" ht="15.75" customHeight="1">
      <c r="A1158" s="1">
        <v>1155.0</v>
      </c>
      <c r="B1158" s="5" t="s">
        <v>15</v>
      </c>
      <c r="C1158" s="6" t="s">
        <v>13</v>
      </c>
      <c r="D1158" s="6" t="s">
        <v>11</v>
      </c>
      <c r="E1158" s="7">
        <v>51556.0</v>
      </c>
      <c r="F1158" s="6">
        <v>4.0</v>
      </c>
      <c r="G1158" s="6">
        <v>84.0</v>
      </c>
      <c r="H1158" s="6">
        <v>48.0</v>
      </c>
      <c r="I1158" s="8">
        <v>70431.03374115324</v>
      </c>
    </row>
    <row r="1159" ht="15.75" customHeight="1">
      <c r="A1159" s="1">
        <v>1156.0</v>
      </c>
      <c r="B1159" s="5" t="s">
        <v>9</v>
      </c>
      <c r="C1159" s="6" t="s">
        <v>13</v>
      </c>
      <c r="D1159" s="6" t="s">
        <v>11</v>
      </c>
      <c r="E1159" s="7">
        <v>49213.0</v>
      </c>
      <c r="F1159" s="6">
        <v>1.0</v>
      </c>
      <c r="G1159" s="6">
        <v>82.0</v>
      </c>
      <c r="H1159" s="6">
        <v>36.0</v>
      </c>
      <c r="I1159" s="8">
        <v>68388.94754817983</v>
      </c>
    </row>
    <row r="1160" ht="15.75" customHeight="1">
      <c r="A1160" s="1">
        <v>1157.0</v>
      </c>
      <c r="B1160" s="5" t="s">
        <v>12</v>
      </c>
      <c r="C1160" s="6" t="s">
        <v>10</v>
      </c>
      <c r="D1160" s="6" t="s">
        <v>14</v>
      </c>
      <c r="E1160" s="7">
        <v>65184.0</v>
      </c>
      <c r="F1160" s="6">
        <v>4.0</v>
      </c>
      <c r="G1160" s="6">
        <v>82.0</v>
      </c>
      <c r="H1160" s="6">
        <v>19.0</v>
      </c>
      <c r="I1160" s="8">
        <v>99052.83819796063</v>
      </c>
    </row>
    <row r="1161" ht="15.75" customHeight="1">
      <c r="A1161" s="1">
        <v>1158.0</v>
      </c>
      <c r="B1161" s="5" t="s">
        <v>15</v>
      </c>
      <c r="C1161" s="6" t="s">
        <v>13</v>
      </c>
      <c r="D1161" s="6" t="s">
        <v>11</v>
      </c>
      <c r="E1161" s="7">
        <v>45171.0</v>
      </c>
      <c r="F1161" s="6">
        <v>3.0</v>
      </c>
      <c r="G1161" s="6">
        <v>52.0</v>
      </c>
      <c r="H1161" s="6">
        <v>23.0</v>
      </c>
      <c r="I1161" s="8">
        <v>67097.1832945404</v>
      </c>
    </row>
    <row r="1162" ht="15.75" customHeight="1">
      <c r="A1162" s="1">
        <v>1159.0</v>
      </c>
      <c r="B1162" s="5" t="s">
        <v>9</v>
      </c>
      <c r="C1162" s="6" t="s">
        <v>13</v>
      </c>
      <c r="D1162" s="6" t="s">
        <v>11</v>
      </c>
      <c r="E1162" s="7">
        <v>57913.0</v>
      </c>
      <c r="F1162" s="6">
        <v>2.0</v>
      </c>
      <c r="G1162" s="6">
        <v>83.0</v>
      </c>
      <c r="H1162" s="6">
        <v>20.0</v>
      </c>
      <c r="I1162" s="8">
        <v>55293.74846932885</v>
      </c>
    </row>
    <row r="1163" ht="15.75" customHeight="1">
      <c r="A1163" s="1">
        <v>1160.0</v>
      </c>
      <c r="B1163" s="5" t="s">
        <v>9</v>
      </c>
      <c r="C1163" s="6" t="s">
        <v>13</v>
      </c>
      <c r="D1163" s="6" t="s">
        <v>11</v>
      </c>
      <c r="E1163" s="7">
        <v>61365.0</v>
      </c>
      <c r="F1163" s="6">
        <v>4.0</v>
      </c>
      <c r="G1163" s="6">
        <v>78.0</v>
      </c>
      <c r="H1163" s="6">
        <v>32.0</v>
      </c>
      <c r="I1163" s="8">
        <v>63147.405952366906</v>
      </c>
    </row>
    <row r="1164" ht="15.75" customHeight="1">
      <c r="A1164" s="1">
        <v>1161.0</v>
      </c>
      <c r="B1164" s="5" t="s">
        <v>15</v>
      </c>
      <c r="C1164" s="6" t="s">
        <v>13</v>
      </c>
      <c r="D1164" s="6" t="s">
        <v>11</v>
      </c>
      <c r="E1164" s="7">
        <v>58243.0</v>
      </c>
      <c r="F1164" s="6">
        <v>1.0</v>
      </c>
      <c r="G1164" s="6">
        <v>66.0</v>
      </c>
      <c r="H1164" s="6">
        <v>43.0</v>
      </c>
      <c r="I1164" s="8">
        <v>61544.456035159004</v>
      </c>
    </row>
    <row r="1165" ht="15.75" customHeight="1">
      <c r="A1165" s="1">
        <v>1162.0</v>
      </c>
      <c r="B1165" s="5" t="s">
        <v>12</v>
      </c>
      <c r="C1165" s="6" t="s">
        <v>13</v>
      </c>
      <c r="D1165" s="6" t="s">
        <v>14</v>
      </c>
      <c r="E1165" s="7">
        <v>66309.0</v>
      </c>
      <c r="F1165" s="6">
        <v>1.0</v>
      </c>
      <c r="G1165" s="6">
        <v>75.0</v>
      </c>
      <c r="H1165" s="6">
        <v>34.0</v>
      </c>
      <c r="I1165" s="8">
        <v>64938.37271495735</v>
      </c>
    </row>
    <row r="1166" ht="15.75" customHeight="1">
      <c r="A1166" s="1">
        <v>1163.0</v>
      </c>
      <c r="B1166" s="5" t="s">
        <v>12</v>
      </c>
      <c r="C1166" s="6" t="s">
        <v>13</v>
      </c>
      <c r="D1166" s="6" t="s">
        <v>14</v>
      </c>
      <c r="E1166" s="7">
        <v>64922.0</v>
      </c>
      <c r="F1166" s="6">
        <v>2.0</v>
      </c>
      <c r="G1166" s="6">
        <v>51.0</v>
      </c>
      <c r="H1166" s="6">
        <v>30.0</v>
      </c>
      <c r="I1166" s="8">
        <v>90181.89017892505</v>
      </c>
    </row>
    <row r="1167" ht="15.75" customHeight="1">
      <c r="A1167" s="1">
        <v>1164.0</v>
      </c>
      <c r="B1167" s="5" t="s">
        <v>9</v>
      </c>
      <c r="C1167" s="6" t="s">
        <v>13</v>
      </c>
      <c r="D1167" s="6" t="s">
        <v>11</v>
      </c>
      <c r="E1167" s="7">
        <v>56749.0</v>
      </c>
      <c r="F1167" s="6">
        <v>1.0</v>
      </c>
      <c r="G1167" s="6">
        <v>37.0</v>
      </c>
      <c r="H1167" s="6">
        <v>18.0</v>
      </c>
      <c r="I1167" s="8">
        <v>61767.78598487382</v>
      </c>
    </row>
    <row r="1168" ht="15.75" customHeight="1">
      <c r="A1168" s="1">
        <v>1165.0</v>
      </c>
      <c r="B1168" s="5" t="s">
        <v>15</v>
      </c>
      <c r="C1168" s="6" t="s">
        <v>13</v>
      </c>
      <c r="D1168" s="6" t="s">
        <v>11</v>
      </c>
      <c r="E1168" s="7">
        <v>53798.0</v>
      </c>
      <c r="F1168" s="6">
        <v>2.0</v>
      </c>
      <c r="G1168" s="6">
        <v>44.0</v>
      </c>
      <c r="H1168" s="6">
        <v>41.0</v>
      </c>
      <c r="I1168" s="8">
        <v>70241.21690366372</v>
      </c>
    </row>
    <row r="1169" ht="15.75" customHeight="1">
      <c r="A1169" s="1">
        <v>1166.0</v>
      </c>
      <c r="B1169" s="5" t="s">
        <v>9</v>
      </c>
      <c r="C1169" s="6" t="s">
        <v>13</v>
      </c>
      <c r="D1169" s="6" t="s">
        <v>11</v>
      </c>
      <c r="E1169" s="7">
        <v>46468.0</v>
      </c>
      <c r="F1169" s="6">
        <v>1.0</v>
      </c>
      <c r="G1169" s="6">
        <v>74.0</v>
      </c>
      <c r="H1169" s="6">
        <v>35.0</v>
      </c>
      <c r="I1169" s="8">
        <v>70966.30117358013</v>
      </c>
    </row>
    <row r="1170" ht="15.75" customHeight="1">
      <c r="A1170" s="1">
        <v>1167.0</v>
      </c>
      <c r="B1170" s="5" t="s">
        <v>12</v>
      </c>
      <c r="C1170" s="6" t="s">
        <v>13</v>
      </c>
      <c r="D1170" s="6" t="s">
        <v>14</v>
      </c>
      <c r="E1170" s="7">
        <v>65405.0</v>
      </c>
      <c r="F1170" s="6">
        <v>4.0</v>
      </c>
      <c r="G1170" s="6">
        <v>45.0</v>
      </c>
      <c r="H1170" s="6">
        <v>57.0</v>
      </c>
      <c r="I1170" s="8">
        <v>78163.10669517354</v>
      </c>
    </row>
    <row r="1171" ht="15.75" customHeight="1">
      <c r="A1171" s="1">
        <v>1168.0</v>
      </c>
      <c r="B1171" s="5" t="s">
        <v>9</v>
      </c>
      <c r="C1171" s="6" t="s">
        <v>13</v>
      </c>
      <c r="D1171" s="6" t="s">
        <v>11</v>
      </c>
      <c r="E1171" s="7">
        <v>54254.0</v>
      </c>
      <c r="F1171" s="6">
        <v>2.0</v>
      </c>
      <c r="G1171" s="6">
        <v>60.0</v>
      </c>
      <c r="H1171" s="6">
        <v>29.0</v>
      </c>
      <c r="I1171" s="8">
        <v>61216.80966455031</v>
      </c>
    </row>
    <row r="1172" ht="15.75" customHeight="1">
      <c r="A1172" s="1">
        <v>1169.0</v>
      </c>
      <c r="B1172" s="5" t="s">
        <v>9</v>
      </c>
      <c r="C1172" s="6" t="s">
        <v>13</v>
      </c>
      <c r="D1172" s="6" t="s">
        <v>14</v>
      </c>
      <c r="E1172" s="7">
        <v>62951.0</v>
      </c>
      <c r="F1172" s="6">
        <v>3.0</v>
      </c>
      <c r="G1172" s="6">
        <v>50.0</v>
      </c>
      <c r="H1172" s="6">
        <v>32.0</v>
      </c>
      <c r="I1172" s="8">
        <v>74365.35839569045</v>
      </c>
    </row>
    <row r="1173" ht="15.75" customHeight="1">
      <c r="A1173" s="1">
        <v>1170.0</v>
      </c>
      <c r="B1173" s="5" t="s">
        <v>15</v>
      </c>
      <c r="C1173" s="6" t="s">
        <v>13</v>
      </c>
      <c r="D1173" s="6" t="s">
        <v>11</v>
      </c>
      <c r="E1173" s="7">
        <v>64066.0</v>
      </c>
      <c r="F1173" s="6">
        <v>4.0</v>
      </c>
      <c r="G1173" s="6">
        <v>64.0</v>
      </c>
      <c r="H1173" s="6">
        <v>37.0</v>
      </c>
      <c r="I1173" s="8">
        <v>69326.09173279165</v>
      </c>
    </row>
    <row r="1174" ht="15.75" customHeight="1">
      <c r="A1174" s="1">
        <v>1171.0</v>
      </c>
      <c r="B1174" s="5" t="s">
        <v>9</v>
      </c>
      <c r="C1174" s="6" t="s">
        <v>10</v>
      </c>
      <c r="D1174" s="6" t="s">
        <v>14</v>
      </c>
      <c r="E1174" s="7">
        <v>51461.0</v>
      </c>
      <c r="F1174" s="6">
        <v>3.0</v>
      </c>
      <c r="G1174" s="6">
        <v>74.0</v>
      </c>
      <c r="H1174" s="6">
        <v>18.0</v>
      </c>
      <c r="I1174" s="8">
        <v>72709.8632444893</v>
      </c>
    </row>
    <row r="1175" ht="15.75" customHeight="1">
      <c r="A1175" s="1">
        <v>1172.0</v>
      </c>
      <c r="B1175" s="5" t="s">
        <v>9</v>
      </c>
      <c r="C1175" s="6" t="s">
        <v>10</v>
      </c>
      <c r="D1175" s="6" t="s">
        <v>11</v>
      </c>
      <c r="E1175" s="7">
        <v>49699.0</v>
      </c>
      <c r="F1175" s="6">
        <v>3.0</v>
      </c>
      <c r="G1175" s="6">
        <v>84.0</v>
      </c>
      <c r="H1175" s="6">
        <v>43.0</v>
      </c>
      <c r="I1175" s="8">
        <v>78721.30349717202</v>
      </c>
    </row>
    <row r="1176" ht="15.75" customHeight="1">
      <c r="A1176" s="1">
        <v>1173.0</v>
      </c>
      <c r="B1176" s="5" t="s">
        <v>12</v>
      </c>
      <c r="C1176" s="6" t="s">
        <v>13</v>
      </c>
      <c r="D1176" s="6" t="s">
        <v>11</v>
      </c>
      <c r="E1176" s="7">
        <v>63663.0</v>
      </c>
      <c r="F1176" s="6">
        <v>4.0</v>
      </c>
      <c r="G1176" s="6">
        <v>44.0</v>
      </c>
      <c r="H1176" s="6">
        <v>56.0</v>
      </c>
      <c r="I1176" s="8">
        <v>64125.55797857107</v>
      </c>
    </row>
    <row r="1177" ht="15.75" customHeight="1">
      <c r="A1177" s="1">
        <v>1174.0</v>
      </c>
      <c r="B1177" s="5" t="s">
        <v>15</v>
      </c>
      <c r="C1177" s="6" t="s">
        <v>13</v>
      </c>
      <c r="D1177" s="6" t="s">
        <v>14</v>
      </c>
      <c r="E1177" s="7">
        <v>53866.0</v>
      </c>
      <c r="F1177" s="6">
        <v>3.0</v>
      </c>
      <c r="G1177" s="6">
        <v>40.0</v>
      </c>
      <c r="H1177" s="6">
        <v>38.0</v>
      </c>
      <c r="I1177" s="8">
        <v>72441.00589667582</v>
      </c>
    </row>
    <row r="1178" ht="15.75" customHeight="1">
      <c r="A1178" s="1">
        <v>1175.0</v>
      </c>
      <c r="B1178" s="5" t="s">
        <v>15</v>
      </c>
      <c r="C1178" s="6" t="s">
        <v>13</v>
      </c>
      <c r="D1178" s="6" t="s">
        <v>14</v>
      </c>
      <c r="E1178" s="7">
        <v>55074.0</v>
      </c>
      <c r="F1178" s="6">
        <v>3.0</v>
      </c>
      <c r="G1178" s="6">
        <v>79.0</v>
      </c>
      <c r="H1178" s="6">
        <v>29.0</v>
      </c>
      <c r="I1178" s="8">
        <v>67749.38943141005</v>
      </c>
    </row>
    <row r="1179" ht="15.75" customHeight="1">
      <c r="A1179" s="1">
        <v>1176.0</v>
      </c>
      <c r="B1179" s="5" t="s">
        <v>9</v>
      </c>
      <c r="C1179" s="6" t="s">
        <v>13</v>
      </c>
      <c r="D1179" s="6" t="s">
        <v>11</v>
      </c>
      <c r="E1179" s="7">
        <v>50177.0</v>
      </c>
      <c r="F1179" s="6">
        <v>3.0</v>
      </c>
      <c r="G1179" s="6">
        <v>58.0</v>
      </c>
      <c r="H1179" s="6">
        <v>22.0</v>
      </c>
      <c r="I1179" s="8">
        <v>60864.10072315554</v>
      </c>
    </row>
    <row r="1180" ht="15.75" customHeight="1">
      <c r="A1180" s="1">
        <v>1177.0</v>
      </c>
      <c r="B1180" s="5" t="s">
        <v>15</v>
      </c>
      <c r="C1180" s="6" t="s">
        <v>10</v>
      </c>
      <c r="D1180" s="6" t="s">
        <v>11</v>
      </c>
      <c r="E1180" s="7">
        <v>50204.0</v>
      </c>
      <c r="F1180" s="6">
        <v>4.0</v>
      </c>
      <c r="G1180" s="6">
        <v>49.0</v>
      </c>
      <c r="H1180" s="6">
        <v>52.0</v>
      </c>
      <c r="I1180" s="8">
        <v>69110.7472751103</v>
      </c>
    </row>
    <row r="1181" ht="15.75" customHeight="1">
      <c r="A1181" s="1">
        <v>1178.0</v>
      </c>
      <c r="B1181" s="5" t="s">
        <v>9</v>
      </c>
      <c r="C1181" s="6" t="s">
        <v>13</v>
      </c>
      <c r="D1181" s="6" t="s">
        <v>11</v>
      </c>
      <c r="E1181" s="7">
        <v>54135.0</v>
      </c>
      <c r="F1181" s="6">
        <v>2.0</v>
      </c>
      <c r="G1181" s="6">
        <v>70.0</v>
      </c>
      <c r="H1181" s="6">
        <v>40.0</v>
      </c>
      <c r="I1181" s="8">
        <v>58680.23185043531</v>
      </c>
    </row>
    <row r="1182" ht="15.75" customHeight="1">
      <c r="A1182" s="1">
        <v>1179.0</v>
      </c>
      <c r="B1182" s="5" t="s">
        <v>9</v>
      </c>
      <c r="C1182" s="6" t="s">
        <v>13</v>
      </c>
      <c r="D1182" s="6" t="s">
        <v>11</v>
      </c>
      <c r="E1182" s="7">
        <v>63207.0</v>
      </c>
      <c r="F1182" s="6">
        <v>2.0</v>
      </c>
      <c r="G1182" s="6">
        <v>84.0</v>
      </c>
      <c r="H1182" s="6">
        <v>23.0</v>
      </c>
      <c r="I1182" s="8">
        <v>71112.14337529181</v>
      </c>
    </row>
    <row r="1183" ht="15.75" customHeight="1">
      <c r="A1183" s="1">
        <v>1180.0</v>
      </c>
      <c r="B1183" s="5" t="s">
        <v>12</v>
      </c>
      <c r="C1183" s="6" t="s">
        <v>10</v>
      </c>
      <c r="D1183" s="6" t="s">
        <v>14</v>
      </c>
      <c r="E1183" s="7">
        <v>50297.0</v>
      </c>
      <c r="F1183" s="6">
        <v>2.0</v>
      </c>
      <c r="G1183" s="6">
        <v>39.0</v>
      </c>
      <c r="H1183" s="6">
        <v>31.0</v>
      </c>
      <c r="I1183" s="8">
        <v>67527.15019371011</v>
      </c>
    </row>
    <row r="1184" ht="15.75" customHeight="1">
      <c r="A1184" s="1">
        <v>1181.0</v>
      </c>
      <c r="B1184" s="5" t="s">
        <v>9</v>
      </c>
      <c r="C1184" s="6" t="s">
        <v>13</v>
      </c>
      <c r="D1184" s="6" t="s">
        <v>11</v>
      </c>
      <c r="E1184" s="7">
        <v>67699.0</v>
      </c>
      <c r="F1184" s="6">
        <v>2.0</v>
      </c>
      <c r="G1184" s="6">
        <v>81.0</v>
      </c>
      <c r="H1184" s="6">
        <v>42.0</v>
      </c>
      <c r="I1184" s="8">
        <v>80017.56001976354</v>
      </c>
    </row>
    <row r="1185" ht="15.75" customHeight="1">
      <c r="A1185" s="1">
        <v>1182.0</v>
      </c>
      <c r="B1185" s="5" t="s">
        <v>15</v>
      </c>
      <c r="C1185" s="6" t="s">
        <v>13</v>
      </c>
      <c r="D1185" s="6" t="s">
        <v>11</v>
      </c>
      <c r="E1185" s="7">
        <v>53635.0</v>
      </c>
      <c r="F1185" s="6">
        <v>4.0</v>
      </c>
      <c r="G1185" s="6">
        <v>61.0</v>
      </c>
      <c r="H1185" s="6">
        <v>24.0</v>
      </c>
      <c r="I1185" s="8">
        <v>66094.08435709742</v>
      </c>
    </row>
    <row r="1186" ht="15.75" customHeight="1">
      <c r="A1186" s="1">
        <v>1183.0</v>
      </c>
      <c r="B1186" s="5" t="s">
        <v>9</v>
      </c>
      <c r="C1186" s="6" t="s">
        <v>13</v>
      </c>
      <c r="D1186" s="6" t="s">
        <v>11</v>
      </c>
      <c r="E1186" s="7">
        <v>57135.0</v>
      </c>
      <c r="F1186" s="6">
        <v>2.0</v>
      </c>
      <c r="G1186" s="6">
        <v>62.0</v>
      </c>
      <c r="H1186" s="6">
        <v>25.0</v>
      </c>
      <c r="I1186" s="8">
        <v>61164.73859951143</v>
      </c>
    </row>
    <row r="1187" ht="15.75" customHeight="1">
      <c r="A1187" s="1">
        <v>1184.0</v>
      </c>
      <c r="B1187" s="5" t="s">
        <v>9</v>
      </c>
      <c r="C1187" s="6" t="s">
        <v>13</v>
      </c>
      <c r="D1187" s="6" t="s">
        <v>11</v>
      </c>
      <c r="E1187" s="7">
        <v>54256.0</v>
      </c>
      <c r="F1187" s="6">
        <v>4.0</v>
      </c>
      <c r="G1187" s="6">
        <v>83.0</v>
      </c>
      <c r="H1187" s="6">
        <v>48.0</v>
      </c>
      <c r="I1187" s="8">
        <v>68986.00038075288</v>
      </c>
    </row>
    <row r="1188" ht="15.75" customHeight="1">
      <c r="A1188" s="1">
        <v>1185.0</v>
      </c>
      <c r="B1188" s="5" t="s">
        <v>12</v>
      </c>
      <c r="C1188" s="6" t="s">
        <v>10</v>
      </c>
      <c r="D1188" s="6" t="s">
        <v>11</v>
      </c>
      <c r="E1188" s="7">
        <v>56796.0</v>
      </c>
      <c r="F1188" s="6">
        <v>3.0</v>
      </c>
      <c r="G1188" s="6">
        <v>81.0</v>
      </c>
      <c r="H1188" s="6">
        <v>23.0</v>
      </c>
      <c r="I1188" s="8">
        <v>78555.43397729076</v>
      </c>
    </row>
    <row r="1189" ht="15.75" customHeight="1">
      <c r="A1189" s="1">
        <v>1186.0</v>
      </c>
      <c r="B1189" s="5" t="s">
        <v>9</v>
      </c>
      <c r="C1189" s="6" t="s">
        <v>13</v>
      </c>
      <c r="D1189" s="6" t="s">
        <v>14</v>
      </c>
      <c r="E1189" s="7">
        <v>50007.0</v>
      </c>
      <c r="F1189" s="6">
        <v>4.0</v>
      </c>
      <c r="G1189" s="6">
        <v>35.0</v>
      </c>
      <c r="H1189" s="6">
        <v>45.0</v>
      </c>
      <c r="I1189" s="8">
        <v>69125.34219909375</v>
      </c>
    </row>
    <row r="1190" ht="15.75" customHeight="1">
      <c r="A1190" s="1">
        <v>1187.0</v>
      </c>
      <c r="B1190" s="5" t="s">
        <v>15</v>
      </c>
      <c r="C1190" s="6" t="s">
        <v>10</v>
      </c>
      <c r="D1190" s="6" t="s">
        <v>14</v>
      </c>
      <c r="E1190" s="7">
        <v>56229.0</v>
      </c>
      <c r="F1190" s="6">
        <v>3.0</v>
      </c>
      <c r="G1190" s="6">
        <v>76.0</v>
      </c>
      <c r="H1190" s="6">
        <v>20.0</v>
      </c>
      <c r="I1190" s="8">
        <v>101915.59928581776</v>
      </c>
    </row>
    <row r="1191" ht="15.75" customHeight="1">
      <c r="A1191" s="1">
        <v>1188.0</v>
      </c>
      <c r="B1191" s="5" t="s">
        <v>15</v>
      </c>
      <c r="C1191" s="6" t="s">
        <v>13</v>
      </c>
      <c r="D1191" s="6" t="s">
        <v>11</v>
      </c>
      <c r="E1191" s="7">
        <v>54621.0</v>
      </c>
      <c r="F1191" s="6">
        <v>2.0</v>
      </c>
      <c r="G1191" s="6">
        <v>52.0</v>
      </c>
      <c r="H1191" s="6">
        <v>62.0</v>
      </c>
      <c r="I1191" s="8">
        <v>74204.18914273566</v>
      </c>
    </row>
    <row r="1192" ht="15.75" customHeight="1">
      <c r="A1192" s="1">
        <v>1189.0</v>
      </c>
      <c r="B1192" s="5" t="s">
        <v>9</v>
      </c>
      <c r="C1192" s="6" t="s">
        <v>10</v>
      </c>
      <c r="D1192" s="6" t="s">
        <v>11</v>
      </c>
      <c r="E1192" s="7">
        <v>46454.0</v>
      </c>
      <c r="F1192" s="6">
        <v>2.0</v>
      </c>
      <c r="G1192" s="6">
        <v>44.0</v>
      </c>
      <c r="H1192" s="6">
        <v>43.0</v>
      </c>
      <c r="I1192" s="8">
        <v>80042.53044503955</v>
      </c>
    </row>
    <row r="1193" ht="15.75" customHeight="1">
      <c r="A1193" s="1">
        <v>1190.0</v>
      </c>
      <c r="B1193" s="5" t="s">
        <v>9</v>
      </c>
      <c r="C1193" s="6" t="s">
        <v>13</v>
      </c>
      <c r="D1193" s="6" t="s">
        <v>11</v>
      </c>
      <c r="E1193" s="7">
        <v>52886.0</v>
      </c>
      <c r="F1193" s="6">
        <v>2.0</v>
      </c>
      <c r="G1193" s="6">
        <v>60.0</v>
      </c>
      <c r="H1193" s="6">
        <v>23.0</v>
      </c>
      <c r="I1193" s="8">
        <v>71190.67247728976</v>
      </c>
    </row>
    <row r="1194" ht="15.75" customHeight="1">
      <c r="A1194" s="1">
        <v>1191.0</v>
      </c>
      <c r="B1194" s="5" t="s">
        <v>15</v>
      </c>
      <c r="C1194" s="6" t="s">
        <v>13</v>
      </c>
      <c r="D1194" s="6" t="s">
        <v>11</v>
      </c>
      <c r="E1194" s="7">
        <v>60025.0</v>
      </c>
      <c r="F1194" s="6">
        <v>2.0</v>
      </c>
      <c r="G1194" s="6">
        <v>54.0</v>
      </c>
      <c r="H1194" s="6">
        <v>31.0</v>
      </c>
      <c r="I1194" s="8">
        <v>71258.47776825381</v>
      </c>
    </row>
    <row r="1195" ht="15.75" customHeight="1">
      <c r="A1195" s="1">
        <v>1192.0</v>
      </c>
      <c r="B1195" s="5" t="s">
        <v>9</v>
      </c>
      <c r="C1195" s="6" t="s">
        <v>13</v>
      </c>
      <c r="D1195" s="6" t="s">
        <v>11</v>
      </c>
      <c r="E1195" s="7">
        <v>49743.0</v>
      </c>
      <c r="F1195" s="6">
        <v>4.0</v>
      </c>
      <c r="G1195" s="6">
        <v>63.0</v>
      </c>
      <c r="H1195" s="6">
        <v>41.0</v>
      </c>
      <c r="I1195" s="8">
        <v>77869.10478599009</v>
      </c>
    </row>
    <row r="1196" ht="15.75" customHeight="1">
      <c r="A1196" s="1">
        <v>1193.0</v>
      </c>
      <c r="B1196" s="5" t="s">
        <v>9</v>
      </c>
      <c r="C1196" s="6" t="s">
        <v>13</v>
      </c>
      <c r="D1196" s="6" t="s">
        <v>11</v>
      </c>
      <c r="E1196" s="7">
        <v>60429.0</v>
      </c>
      <c r="F1196" s="6">
        <v>1.0</v>
      </c>
      <c r="G1196" s="6">
        <v>35.0</v>
      </c>
      <c r="H1196" s="6">
        <v>58.0</v>
      </c>
      <c r="I1196" s="8">
        <v>88297.2224154972</v>
      </c>
    </row>
    <row r="1197" ht="15.75" customHeight="1">
      <c r="A1197" s="1">
        <v>1194.0</v>
      </c>
      <c r="B1197" s="5" t="s">
        <v>15</v>
      </c>
      <c r="C1197" s="6" t="s">
        <v>13</v>
      </c>
      <c r="D1197" s="6" t="s">
        <v>11</v>
      </c>
      <c r="E1197" s="7">
        <v>65477.0</v>
      </c>
      <c r="F1197" s="6">
        <v>2.0</v>
      </c>
      <c r="G1197" s="6">
        <v>36.0</v>
      </c>
      <c r="H1197" s="6">
        <v>48.0</v>
      </c>
      <c r="I1197" s="8">
        <v>63825.21429375565</v>
      </c>
    </row>
    <row r="1198" ht="15.75" customHeight="1">
      <c r="A1198" s="1">
        <v>1195.0</v>
      </c>
      <c r="B1198" s="5" t="s">
        <v>15</v>
      </c>
      <c r="C1198" s="6" t="s">
        <v>13</v>
      </c>
      <c r="D1198" s="6" t="s">
        <v>11</v>
      </c>
      <c r="E1198" s="7">
        <v>42093.0</v>
      </c>
      <c r="F1198" s="6">
        <v>3.0</v>
      </c>
      <c r="G1198" s="6">
        <v>46.0</v>
      </c>
      <c r="H1198" s="6">
        <v>31.0</v>
      </c>
      <c r="I1198" s="8">
        <v>63799.66222539917</v>
      </c>
    </row>
    <row r="1199" ht="15.75" customHeight="1">
      <c r="A1199" s="1">
        <v>1196.0</v>
      </c>
      <c r="B1199" s="5" t="s">
        <v>15</v>
      </c>
      <c r="C1199" s="6" t="s">
        <v>13</v>
      </c>
      <c r="D1199" s="6" t="s">
        <v>11</v>
      </c>
      <c r="E1199" s="7">
        <v>54529.0</v>
      </c>
      <c r="F1199" s="6">
        <v>1.0</v>
      </c>
      <c r="G1199" s="6">
        <v>77.0</v>
      </c>
      <c r="H1199" s="6">
        <v>19.0</v>
      </c>
      <c r="I1199" s="8">
        <v>80699.81876267452</v>
      </c>
    </row>
    <row r="1200" ht="15.75" customHeight="1">
      <c r="A1200" s="1">
        <v>1197.0</v>
      </c>
      <c r="B1200" s="5" t="s">
        <v>15</v>
      </c>
      <c r="C1200" s="6" t="s">
        <v>10</v>
      </c>
      <c r="D1200" s="6" t="s">
        <v>11</v>
      </c>
      <c r="E1200" s="7">
        <v>58513.0</v>
      </c>
      <c r="F1200" s="6">
        <v>3.0</v>
      </c>
      <c r="G1200" s="6">
        <v>84.0</v>
      </c>
      <c r="H1200" s="6">
        <v>19.0</v>
      </c>
      <c r="I1200" s="8">
        <v>96121.85720847055</v>
      </c>
    </row>
    <row r="1201" ht="15.75" customHeight="1">
      <c r="A1201" s="1">
        <v>1198.0</v>
      </c>
      <c r="B1201" s="5" t="s">
        <v>12</v>
      </c>
      <c r="C1201" s="6" t="s">
        <v>13</v>
      </c>
      <c r="D1201" s="6" t="s">
        <v>14</v>
      </c>
      <c r="E1201" s="7">
        <v>58339.0</v>
      </c>
      <c r="F1201" s="6">
        <v>3.0</v>
      </c>
      <c r="G1201" s="6">
        <v>49.0</v>
      </c>
      <c r="H1201" s="6">
        <v>41.0</v>
      </c>
      <c r="I1201" s="8">
        <v>70172.6481615052</v>
      </c>
    </row>
    <row r="1202" ht="15.75" customHeight="1">
      <c r="A1202" s="1">
        <v>1199.0</v>
      </c>
      <c r="B1202" s="5" t="s">
        <v>15</v>
      </c>
      <c r="C1202" s="6" t="s">
        <v>13</v>
      </c>
      <c r="D1202" s="6" t="s">
        <v>14</v>
      </c>
      <c r="E1202" s="7">
        <v>59279.0</v>
      </c>
      <c r="F1202" s="6">
        <v>2.0</v>
      </c>
      <c r="G1202" s="6">
        <v>52.0</v>
      </c>
      <c r="H1202" s="6">
        <v>40.0</v>
      </c>
      <c r="I1202" s="8">
        <v>73150.10742702786</v>
      </c>
    </row>
    <row r="1203" ht="15.75" customHeight="1">
      <c r="A1203" s="1">
        <v>1200.0</v>
      </c>
      <c r="B1203" s="5" t="s">
        <v>9</v>
      </c>
      <c r="C1203" s="6" t="s">
        <v>13</v>
      </c>
      <c r="D1203" s="6" t="s">
        <v>11</v>
      </c>
      <c r="E1203" s="7">
        <v>51921.0</v>
      </c>
      <c r="F1203" s="6">
        <v>1.0</v>
      </c>
      <c r="G1203" s="6">
        <v>35.0</v>
      </c>
      <c r="H1203" s="6">
        <v>31.0</v>
      </c>
      <c r="I1203" s="8">
        <v>73183.35303342315</v>
      </c>
    </row>
    <row r="1204" ht="15.75" customHeight="1">
      <c r="A1204" s="1">
        <v>1201.0</v>
      </c>
      <c r="B1204" s="5" t="s">
        <v>15</v>
      </c>
      <c r="C1204" s="6" t="s">
        <v>13</v>
      </c>
      <c r="D1204" s="6" t="s">
        <v>14</v>
      </c>
      <c r="E1204" s="7">
        <v>52761.0</v>
      </c>
      <c r="F1204" s="6">
        <v>2.0</v>
      </c>
      <c r="G1204" s="6">
        <v>41.0</v>
      </c>
      <c r="H1204" s="6">
        <v>37.0</v>
      </c>
      <c r="I1204" s="8">
        <v>64003.56953562535</v>
      </c>
    </row>
    <row r="1205" ht="15.75" customHeight="1">
      <c r="A1205" s="1">
        <v>1202.0</v>
      </c>
      <c r="B1205" s="5" t="s">
        <v>15</v>
      </c>
      <c r="C1205" s="6" t="s">
        <v>13</v>
      </c>
      <c r="D1205" s="6" t="s">
        <v>14</v>
      </c>
      <c r="E1205" s="7">
        <v>65318.0</v>
      </c>
      <c r="F1205" s="6">
        <v>3.0</v>
      </c>
      <c r="G1205" s="6">
        <v>72.0</v>
      </c>
      <c r="H1205" s="6">
        <v>46.0</v>
      </c>
      <c r="I1205" s="8">
        <v>67462.72865295943</v>
      </c>
    </row>
    <row r="1206" ht="15.75" customHeight="1">
      <c r="A1206" s="1">
        <v>1203.0</v>
      </c>
      <c r="B1206" s="5" t="s">
        <v>15</v>
      </c>
      <c r="C1206" s="6" t="s">
        <v>13</v>
      </c>
      <c r="D1206" s="6" t="s">
        <v>14</v>
      </c>
      <c r="E1206" s="7">
        <v>57269.0</v>
      </c>
      <c r="F1206" s="6">
        <v>2.0</v>
      </c>
      <c r="G1206" s="6">
        <v>80.0</v>
      </c>
      <c r="H1206" s="6">
        <v>22.0</v>
      </c>
      <c r="I1206" s="8">
        <v>65914.61928150801</v>
      </c>
    </row>
    <row r="1207" ht="15.75" customHeight="1">
      <c r="A1207" s="1">
        <v>1204.0</v>
      </c>
      <c r="B1207" s="5" t="s">
        <v>9</v>
      </c>
      <c r="C1207" s="6" t="s">
        <v>13</v>
      </c>
      <c r="D1207" s="6" t="s">
        <v>14</v>
      </c>
      <c r="E1207" s="7">
        <v>55593.0</v>
      </c>
      <c r="F1207" s="6">
        <v>1.0</v>
      </c>
      <c r="G1207" s="6">
        <v>82.0</v>
      </c>
      <c r="H1207" s="6">
        <v>51.0</v>
      </c>
      <c r="I1207" s="8">
        <v>74420.59864268349</v>
      </c>
    </row>
    <row r="1208" ht="15.75" customHeight="1">
      <c r="A1208" s="1">
        <v>1205.0</v>
      </c>
      <c r="B1208" s="5" t="s">
        <v>12</v>
      </c>
      <c r="C1208" s="6" t="s">
        <v>10</v>
      </c>
      <c r="D1208" s="6" t="s">
        <v>11</v>
      </c>
      <c r="E1208" s="7">
        <v>53100.0</v>
      </c>
      <c r="F1208" s="6">
        <v>3.0</v>
      </c>
      <c r="G1208" s="6">
        <v>59.0</v>
      </c>
      <c r="H1208" s="6">
        <v>18.0</v>
      </c>
      <c r="I1208" s="8">
        <v>78046.29873428657</v>
      </c>
    </row>
    <row r="1209" ht="15.75" customHeight="1">
      <c r="A1209" s="1">
        <v>1206.0</v>
      </c>
      <c r="B1209" s="5" t="s">
        <v>15</v>
      </c>
      <c r="C1209" s="6" t="s">
        <v>13</v>
      </c>
      <c r="D1209" s="6" t="s">
        <v>14</v>
      </c>
      <c r="E1209" s="7">
        <v>41628.0</v>
      </c>
      <c r="F1209" s="6">
        <v>1.0</v>
      </c>
      <c r="G1209" s="6">
        <v>76.0</v>
      </c>
      <c r="H1209" s="6">
        <v>35.0</v>
      </c>
      <c r="I1209" s="8">
        <v>62015.94642365888</v>
      </c>
    </row>
    <row r="1210" ht="15.75" customHeight="1">
      <c r="A1210" s="1">
        <v>1207.0</v>
      </c>
      <c r="B1210" s="5" t="s">
        <v>9</v>
      </c>
      <c r="C1210" s="6" t="s">
        <v>13</v>
      </c>
      <c r="D1210" s="6" t="s">
        <v>11</v>
      </c>
      <c r="E1210" s="7">
        <v>61245.0</v>
      </c>
      <c r="F1210" s="6">
        <v>4.0</v>
      </c>
      <c r="G1210" s="6">
        <v>47.0</v>
      </c>
      <c r="H1210" s="6">
        <v>59.0</v>
      </c>
      <c r="I1210" s="8">
        <v>95876.25469533332</v>
      </c>
    </row>
    <row r="1211" ht="15.75" customHeight="1">
      <c r="A1211" s="1">
        <v>1208.0</v>
      </c>
      <c r="B1211" s="5" t="s">
        <v>9</v>
      </c>
      <c r="C1211" s="6" t="s">
        <v>10</v>
      </c>
      <c r="D1211" s="6" t="s">
        <v>14</v>
      </c>
      <c r="E1211" s="7">
        <v>62568.0</v>
      </c>
      <c r="F1211" s="6">
        <v>2.0</v>
      </c>
      <c r="G1211" s="6">
        <v>39.0</v>
      </c>
      <c r="H1211" s="6">
        <v>36.0</v>
      </c>
      <c r="I1211" s="8">
        <v>94030.29011802748</v>
      </c>
    </row>
    <row r="1212" ht="15.75" customHeight="1">
      <c r="A1212" s="1">
        <v>1209.0</v>
      </c>
      <c r="B1212" s="5" t="s">
        <v>9</v>
      </c>
      <c r="C1212" s="6" t="s">
        <v>10</v>
      </c>
      <c r="D1212" s="6" t="s">
        <v>11</v>
      </c>
      <c r="E1212" s="7">
        <v>48402.0</v>
      </c>
      <c r="F1212" s="6">
        <v>4.0</v>
      </c>
      <c r="G1212" s="6">
        <v>47.0</v>
      </c>
      <c r="H1212" s="6">
        <v>37.0</v>
      </c>
      <c r="I1212" s="8">
        <v>81043.15254579611</v>
      </c>
    </row>
    <row r="1213" ht="15.75" customHeight="1">
      <c r="A1213" s="1">
        <v>1210.0</v>
      </c>
      <c r="B1213" s="5" t="s">
        <v>9</v>
      </c>
      <c r="C1213" s="6" t="s">
        <v>13</v>
      </c>
      <c r="D1213" s="6" t="s">
        <v>14</v>
      </c>
      <c r="E1213" s="7">
        <v>58434.0</v>
      </c>
      <c r="F1213" s="6">
        <v>4.0</v>
      </c>
      <c r="G1213" s="6">
        <v>65.0</v>
      </c>
      <c r="H1213" s="6">
        <v>59.0</v>
      </c>
      <c r="I1213" s="8">
        <v>70821.12076022597</v>
      </c>
    </row>
    <row r="1214" ht="15.75" customHeight="1">
      <c r="A1214" s="1">
        <v>1211.0</v>
      </c>
      <c r="B1214" s="5" t="s">
        <v>15</v>
      </c>
      <c r="C1214" s="6" t="s">
        <v>13</v>
      </c>
      <c r="D1214" s="6" t="s">
        <v>14</v>
      </c>
      <c r="E1214" s="7">
        <v>54097.0</v>
      </c>
      <c r="F1214" s="6">
        <v>2.0</v>
      </c>
      <c r="G1214" s="6">
        <v>37.0</v>
      </c>
      <c r="H1214" s="6">
        <v>36.0</v>
      </c>
      <c r="I1214" s="8">
        <v>76870.59756393274</v>
      </c>
    </row>
    <row r="1215" ht="15.75" customHeight="1">
      <c r="A1215" s="1">
        <v>1212.0</v>
      </c>
      <c r="B1215" s="5" t="s">
        <v>12</v>
      </c>
      <c r="C1215" s="6" t="s">
        <v>13</v>
      </c>
      <c r="D1215" s="6" t="s">
        <v>14</v>
      </c>
      <c r="E1215" s="7">
        <v>63767.0</v>
      </c>
      <c r="F1215" s="6">
        <v>3.0</v>
      </c>
      <c r="G1215" s="6">
        <v>35.0</v>
      </c>
      <c r="H1215" s="6">
        <v>39.0</v>
      </c>
      <c r="I1215" s="8">
        <v>92160.39654255757</v>
      </c>
    </row>
    <row r="1216" ht="15.75" customHeight="1">
      <c r="A1216" s="1">
        <v>1213.0</v>
      </c>
      <c r="B1216" s="5" t="s">
        <v>9</v>
      </c>
      <c r="C1216" s="6" t="s">
        <v>13</v>
      </c>
      <c r="D1216" s="6" t="s">
        <v>14</v>
      </c>
      <c r="E1216" s="7">
        <v>50441.0</v>
      </c>
      <c r="F1216" s="6">
        <v>1.0</v>
      </c>
      <c r="G1216" s="6">
        <v>84.0</v>
      </c>
      <c r="H1216" s="6">
        <v>18.0</v>
      </c>
      <c r="I1216" s="8">
        <v>66181.92791529748</v>
      </c>
    </row>
    <row r="1217" ht="15.75" customHeight="1">
      <c r="A1217" s="1">
        <v>1214.0</v>
      </c>
      <c r="B1217" s="5" t="s">
        <v>9</v>
      </c>
      <c r="C1217" s="6" t="s">
        <v>13</v>
      </c>
      <c r="D1217" s="6" t="s">
        <v>11</v>
      </c>
      <c r="E1217" s="7">
        <v>55296.0</v>
      </c>
      <c r="F1217" s="6">
        <v>4.0</v>
      </c>
      <c r="G1217" s="6">
        <v>43.0</v>
      </c>
      <c r="H1217" s="6">
        <v>52.0</v>
      </c>
      <c r="I1217" s="8">
        <v>69732.87496769796</v>
      </c>
    </row>
    <row r="1218" ht="15.75" customHeight="1">
      <c r="A1218" s="1">
        <v>1215.0</v>
      </c>
      <c r="B1218" s="5" t="s">
        <v>15</v>
      </c>
      <c r="C1218" s="6" t="s">
        <v>13</v>
      </c>
      <c r="D1218" s="6" t="s">
        <v>11</v>
      </c>
      <c r="E1218" s="7">
        <v>53330.0</v>
      </c>
      <c r="F1218" s="6">
        <v>4.0</v>
      </c>
      <c r="G1218" s="6">
        <v>39.0</v>
      </c>
      <c r="H1218" s="6">
        <v>27.0</v>
      </c>
      <c r="I1218" s="8">
        <v>61239.848855759454</v>
      </c>
    </row>
    <row r="1219" ht="15.75" customHeight="1">
      <c r="A1219" s="1">
        <v>1216.0</v>
      </c>
      <c r="B1219" s="5" t="s">
        <v>9</v>
      </c>
      <c r="C1219" s="6" t="s">
        <v>13</v>
      </c>
      <c r="D1219" s="6" t="s">
        <v>14</v>
      </c>
      <c r="E1219" s="7">
        <v>66173.0</v>
      </c>
      <c r="F1219" s="6">
        <v>3.0</v>
      </c>
      <c r="G1219" s="6">
        <v>52.0</v>
      </c>
      <c r="H1219" s="6">
        <v>18.0</v>
      </c>
      <c r="I1219" s="8">
        <v>84956.21446745087</v>
      </c>
    </row>
    <row r="1220" ht="15.75" customHeight="1">
      <c r="A1220" s="1">
        <v>1217.0</v>
      </c>
      <c r="B1220" s="5" t="s">
        <v>12</v>
      </c>
      <c r="C1220" s="6" t="s">
        <v>13</v>
      </c>
      <c r="D1220" s="6" t="s">
        <v>14</v>
      </c>
      <c r="E1220" s="7">
        <v>52744.0</v>
      </c>
      <c r="F1220" s="6">
        <v>4.0</v>
      </c>
      <c r="G1220" s="6">
        <v>80.0</v>
      </c>
      <c r="H1220" s="6">
        <v>40.0</v>
      </c>
      <c r="I1220" s="8">
        <v>67304.58826454314</v>
      </c>
    </row>
    <row r="1221" ht="15.75" customHeight="1">
      <c r="A1221" s="1">
        <v>1218.0</v>
      </c>
      <c r="B1221" s="5" t="s">
        <v>12</v>
      </c>
      <c r="C1221" s="6" t="s">
        <v>13</v>
      </c>
      <c r="D1221" s="6" t="s">
        <v>14</v>
      </c>
      <c r="E1221" s="7">
        <v>61383.0</v>
      </c>
      <c r="F1221" s="6">
        <v>4.0</v>
      </c>
      <c r="G1221" s="6">
        <v>61.0</v>
      </c>
      <c r="H1221" s="6">
        <v>29.0</v>
      </c>
      <c r="I1221" s="8">
        <v>67320.63200807697</v>
      </c>
    </row>
    <row r="1222" ht="15.75" customHeight="1">
      <c r="A1222" s="1">
        <v>1219.0</v>
      </c>
      <c r="B1222" s="5" t="s">
        <v>9</v>
      </c>
      <c r="C1222" s="6" t="s">
        <v>10</v>
      </c>
      <c r="D1222" s="6" t="s">
        <v>11</v>
      </c>
      <c r="E1222" s="7">
        <v>60448.0</v>
      </c>
      <c r="F1222" s="6">
        <v>4.0</v>
      </c>
      <c r="G1222" s="6">
        <v>60.0</v>
      </c>
      <c r="H1222" s="6">
        <v>46.0</v>
      </c>
      <c r="I1222" s="8">
        <v>112779.39615619485</v>
      </c>
    </row>
    <row r="1223" ht="15.75" customHeight="1">
      <c r="A1223" s="1">
        <v>1220.0</v>
      </c>
      <c r="B1223" s="5" t="s">
        <v>15</v>
      </c>
      <c r="C1223" s="6" t="s">
        <v>13</v>
      </c>
      <c r="D1223" s="6" t="s">
        <v>11</v>
      </c>
      <c r="E1223" s="7">
        <v>55152.0</v>
      </c>
      <c r="F1223" s="6">
        <v>1.0</v>
      </c>
      <c r="G1223" s="6">
        <v>35.0</v>
      </c>
      <c r="H1223" s="6">
        <v>38.0</v>
      </c>
      <c r="I1223" s="8">
        <v>63921.31041774536</v>
      </c>
    </row>
    <row r="1224" ht="15.75" customHeight="1">
      <c r="A1224" s="1">
        <v>1221.0</v>
      </c>
      <c r="B1224" s="5" t="s">
        <v>9</v>
      </c>
      <c r="C1224" s="6" t="s">
        <v>13</v>
      </c>
      <c r="D1224" s="6" t="s">
        <v>11</v>
      </c>
      <c r="E1224" s="7">
        <v>42355.0</v>
      </c>
      <c r="F1224" s="6">
        <v>3.0</v>
      </c>
      <c r="G1224" s="6">
        <v>76.0</v>
      </c>
      <c r="H1224" s="6">
        <v>30.0</v>
      </c>
      <c r="I1224" s="8">
        <v>64636.86563487801</v>
      </c>
    </row>
    <row r="1225" ht="15.75" customHeight="1">
      <c r="A1225" s="1">
        <v>1222.0</v>
      </c>
      <c r="B1225" s="5" t="s">
        <v>12</v>
      </c>
      <c r="C1225" s="6" t="s">
        <v>13</v>
      </c>
      <c r="D1225" s="6" t="s">
        <v>14</v>
      </c>
      <c r="E1225" s="7">
        <v>53884.0</v>
      </c>
      <c r="F1225" s="6">
        <v>1.0</v>
      </c>
      <c r="G1225" s="6">
        <v>63.0</v>
      </c>
      <c r="H1225" s="6">
        <v>40.0</v>
      </c>
      <c r="I1225" s="8">
        <v>73543.94245704956</v>
      </c>
    </row>
    <row r="1226" ht="15.75" customHeight="1">
      <c r="A1226" s="1">
        <v>1223.0</v>
      </c>
      <c r="B1226" s="5" t="s">
        <v>12</v>
      </c>
      <c r="C1226" s="6" t="s">
        <v>13</v>
      </c>
      <c r="D1226" s="6" t="s">
        <v>14</v>
      </c>
      <c r="E1226" s="7">
        <v>49963.0</v>
      </c>
      <c r="F1226" s="6">
        <v>2.0</v>
      </c>
      <c r="G1226" s="6">
        <v>46.0</v>
      </c>
      <c r="H1226" s="6">
        <v>50.0</v>
      </c>
      <c r="I1226" s="8">
        <v>74265.13553345155</v>
      </c>
    </row>
    <row r="1227" ht="15.75" customHeight="1">
      <c r="A1227" s="1">
        <v>1224.0</v>
      </c>
      <c r="B1227" s="5" t="s">
        <v>12</v>
      </c>
      <c r="C1227" s="6" t="s">
        <v>10</v>
      </c>
      <c r="D1227" s="6" t="s">
        <v>11</v>
      </c>
      <c r="E1227" s="7">
        <v>53902.0</v>
      </c>
      <c r="F1227" s="6">
        <v>3.0</v>
      </c>
      <c r="G1227" s="6">
        <v>47.0</v>
      </c>
      <c r="H1227" s="6">
        <v>20.0</v>
      </c>
      <c r="I1227" s="8">
        <v>90466.73984884041</v>
      </c>
    </row>
    <row r="1228" ht="15.75" customHeight="1">
      <c r="A1228" s="1">
        <v>1225.0</v>
      </c>
      <c r="B1228" s="5" t="s">
        <v>9</v>
      </c>
      <c r="C1228" s="6" t="s">
        <v>13</v>
      </c>
      <c r="D1228" s="6" t="s">
        <v>14</v>
      </c>
      <c r="E1228" s="7">
        <v>44974.0</v>
      </c>
      <c r="F1228" s="6">
        <v>2.0</v>
      </c>
      <c r="G1228" s="6">
        <v>61.0</v>
      </c>
      <c r="H1228" s="6">
        <v>41.0</v>
      </c>
      <c r="I1228" s="8">
        <v>62808.79897062172</v>
      </c>
    </row>
    <row r="1229" ht="15.75" customHeight="1">
      <c r="A1229" s="1">
        <v>1226.0</v>
      </c>
      <c r="B1229" s="5" t="s">
        <v>12</v>
      </c>
      <c r="C1229" s="6" t="s">
        <v>13</v>
      </c>
      <c r="D1229" s="6" t="s">
        <v>11</v>
      </c>
      <c r="E1229" s="7">
        <v>61732.0</v>
      </c>
      <c r="F1229" s="6">
        <v>1.0</v>
      </c>
      <c r="G1229" s="6">
        <v>66.0</v>
      </c>
      <c r="H1229" s="6">
        <v>33.0</v>
      </c>
      <c r="I1229" s="8">
        <v>60602.081784643204</v>
      </c>
    </row>
    <row r="1230" ht="15.75" customHeight="1">
      <c r="A1230" s="1">
        <v>1227.0</v>
      </c>
      <c r="B1230" s="5" t="s">
        <v>9</v>
      </c>
      <c r="C1230" s="6" t="s">
        <v>13</v>
      </c>
      <c r="D1230" s="6" t="s">
        <v>14</v>
      </c>
      <c r="E1230" s="7">
        <v>42170.0</v>
      </c>
      <c r="F1230" s="6">
        <v>1.0</v>
      </c>
      <c r="G1230" s="6">
        <v>52.0</v>
      </c>
      <c r="H1230" s="6">
        <v>38.0</v>
      </c>
      <c r="I1230" s="8">
        <v>65191.423986513066</v>
      </c>
    </row>
    <row r="1231" ht="15.75" customHeight="1">
      <c r="A1231" s="1">
        <v>1228.0</v>
      </c>
      <c r="B1231" s="5" t="s">
        <v>12</v>
      </c>
      <c r="C1231" s="6" t="s">
        <v>13</v>
      </c>
      <c r="D1231" s="6" t="s">
        <v>14</v>
      </c>
      <c r="E1231" s="7">
        <v>62831.0</v>
      </c>
      <c r="F1231" s="6">
        <v>3.0</v>
      </c>
      <c r="G1231" s="6">
        <v>85.0</v>
      </c>
      <c r="H1231" s="6">
        <v>42.0</v>
      </c>
      <c r="I1231" s="8">
        <v>70825.2445725578</v>
      </c>
    </row>
    <row r="1232" ht="15.75" customHeight="1">
      <c r="A1232" s="1">
        <v>1229.0</v>
      </c>
      <c r="B1232" s="5" t="s">
        <v>12</v>
      </c>
      <c r="C1232" s="6" t="s">
        <v>13</v>
      </c>
      <c r="D1232" s="6" t="s">
        <v>14</v>
      </c>
      <c r="E1232" s="7">
        <v>57686.0</v>
      </c>
      <c r="F1232" s="6">
        <v>4.0</v>
      </c>
      <c r="G1232" s="6">
        <v>65.0</v>
      </c>
      <c r="H1232" s="6">
        <v>56.0</v>
      </c>
      <c r="I1232" s="8">
        <v>74778.0913788545</v>
      </c>
    </row>
    <row r="1233" ht="15.75" customHeight="1">
      <c r="A1233" s="1">
        <v>1230.0</v>
      </c>
      <c r="B1233" s="5" t="s">
        <v>9</v>
      </c>
      <c r="C1233" s="6" t="s">
        <v>13</v>
      </c>
      <c r="D1233" s="6" t="s">
        <v>14</v>
      </c>
      <c r="E1233" s="7">
        <v>57254.0</v>
      </c>
      <c r="F1233" s="6">
        <v>1.0</v>
      </c>
      <c r="G1233" s="6">
        <v>70.0</v>
      </c>
      <c r="H1233" s="6">
        <v>58.0</v>
      </c>
      <c r="I1233" s="8">
        <v>71638.59805090318</v>
      </c>
    </row>
    <row r="1234" ht="15.75" customHeight="1">
      <c r="A1234" s="1">
        <v>1231.0</v>
      </c>
      <c r="B1234" s="5" t="s">
        <v>15</v>
      </c>
      <c r="C1234" s="6" t="s">
        <v>10</v>
      </c>
      <c r="D1234" s="6" t="s">
        <v>14</v>
      </c>
      <c r="E1234" s="7">
        <v>60298.0</v>
      </c>
      <c r="F1234" s="6">
        <v>1.0</v>
      </c>
      <c r="G1234" s="6">
        <v>47.0</v>
      </c>
      <c r="H1234" s="6">
        <v>52.0</v>
      </c>
      <c r="I1234" s="8">
        <v>123416.99427065808</v>
      </c>
    </row>
    <row r="1235" ht="15.75" customHeight="1">
      <c r="A1235" s="1">
        <v>1232.0</v>
      </c>
      <c r="B1235" s="5" t="s">
        <v>9</v>
      </c>
      <c r="C1235" s="6" t="s">
        <v>10</v>
      </c>
      <c r="D1235" s="6" t="s">
        <v>11</v>
      </c>
      <c r="E1235" s="7">
        <v>47335.0</v>
      </c>
      <c r="F1235" s="6">
        <v>2.0</v>
      </c>
      <c r="G1235" s="6">
        <v>52.0</v>
      </c>
      <c r="H1235" s="6">
        <v>20.0</v>
      </c>
      <c r="I1235" s="8">
        <v>73270.91680136227</v>
      </c>
    </row>
    <row r="1236" ht="15.75" customHeight="1">
      <c r="A1236" s="1">
        <v>1233.0</v>
      </c>
      <c r="B1236" s="5" t="s">
        <v>15</v>
      </c>
      <c r="C1236" s="6" t="s">
        <v>13</v>
      </c>
      <c r="D1236" s="6" t="s">
        <v>11</v>
      </c>
      <c r="E1236" s="7">
        <v>54452.0</v>
      </c>
      <c r="F1236" s="6">
        <v>3.0</v>
      </c>
      <c r="G1236" s="6">
        <v>40.0</v>
      </c>
      <c r="H1236" s="6">
        <v>54.0</v>
      </c>
      <c r="I1236" s="8">
        <v>65218.68501857463</v>
      </c>
    </row>
    <row r="1237" ht="15.75" customHeight="1">
      <c r="A1237" s="1">
        <v>1234.0</v>
      </c>
      <c r="B1237" s="5" t="s">
        <v>9</v>
      </c>
      <c r="C1237" s="6" t="s">
        <v>13</v>
      </c>
      <c r="D1237" s="6" t="s">
        <v>14</v>
      </c>
      <c r="E1237" s="7">
        <v>49086.0</v>
      </c>
      <c r="F1237" s="6">
        <v>4.0</v>
      </c>
      <c r="G1237" s="6">
        <v>80.0</v>
      </c>
      <c r="H1237" s="6">
        <v>58.0</v>
      </c>
      <c r="I1237" s="8">
        <v>78946.56632240447</v>
      </c>
    </row>
    <row r="1238" ht="15.75" customHeight="1">
      <c r="A1238" s="1">
        <v>1235.0</v>
      </c>
      <c r="B1238" s="5" t="s">
        <v>12</v>
      </c>
      <c r="C1238" s="6" t="s">
        <v>13</v>
      </c>
      <c r="D1238" s="6" t="s">
        <v>11</v>
      </c>
      <c r="E1238" s="7">
        <v>57475.0</v>
      </c>
      <c r="F1238" s="6">
        <v>4.0</v>
      </c>
      <c r="G1238" s="6">
        <v>64.0</v>
      </c>
      <c r="H1238" s="6">
        <v>45.0</v>
      </c>
      <c r="I1238" s="8">
        <v>72715.71825397134</v>
      </c>
    </row>
    <row r="1239" ht="15.75" customHeight="1">
      <c r="A1239" s="1">
        <v>1236.0</v>
      </c>
      <c r="B1239" s="5" t="s">
        <v>15</v>
      </c>
      <c r="C1239" s="6" t="s">
        <v>13</v>
      </c>
      <c r="D1239" s="6" t="s">
        <v>14</v>
      </c>
      <c r="E1239" s="7">
        <v>60056.0</v>
      </c>
      <c r="F1239" s="6">
        <v>3.0</v>
      </c>
      <c r="G1239" s="6">
        <v>68.0</v>
      </c>
      <c r="H1239" s="6">
        <v>26.0</v>
      </c>
      <c r="I1239" s="8">
        <v>57304.091464404</v>
      </c>
    </row>
    <row r="1240" ht="15.75" customHeight="1">
      <c r="A1240" s="1">
        <v>1237.0</v>
      </c>
      <c r="B1240" s="5" t="s">
        <v>9</v>
      </c>
      <c r="C1240" s="6" t="s">
        <v>13</v>
      </c>
      <c r="D1240" s="6" t="s">
        <v>11</v>
      </c>
      <c r="E1240" s="7">
        <v>42227.0</v>
      </c>
      <c r="F1240" s="6">
        <v>4.0</v>
      </c>
      <c r="G1240" s="6">
        <v>62.0</v>
      </c>
      <c r="H1240" s="6">
        <v>63.0</v>
      </c>
      <c r="I1240" s="8">
        <v>74288.11713282553</v>
      </c>
    </row>
    <row r="1241" ht="15.75" customHeight="1">
      <c r="A1241" s="1">
        <v>1238.0</v>
      </c>
      <c r="B1241" s="5" t="s">
        <v>15</v>
      </c>
      <c r="C1241" s="6" t="s">
        <v>13</v>
      </c>
      <c r="D1241" s="6" t="s">
        <v>11</v>
      </c>
      <c r="E1241" s="7">
        <v>51636.0</v>
      </c>
      <c r="F1241" s="6">
        <v>3.0</v>
      </c>
      <c r="G1241" s="6">
        <v>77.0</v>
      </c>
      <c r="H1241" s="6">
        <v>58.0</v>
      </c>
      <c r="I1241" s="8">
        <v>62720.14481225574</v>
      </c>
    </row>
    <row r="1242" ht="15.75" customHeight="1">
      <c r="A1242" s="1">
        <v>1239.0</v>
      </c>
      <c r="B1242" s="5" t="s">
        <v>9</v>
      </c>
      <c r="C1242" s="6" t="s">
        <v>13</v>
      </c>
      <c r="D1242" s="6" t="s">
        <v>14</v>
      </c>
      <c r="E1242" s="7">
        <v>52099.0</v>
      </c>
      <c r="F1242" s="6">
        <v>4.0</v>
      </c>
      <c r="G1242" s="6">
        <v>49.0</v>
      </c>
      <c r="H1242" s="6">
        <v>37.0</v>
      </c>
      <c r="I1242" s="8">
        <v>66978.71549924563</v>
      </c>
    </row>
    <row r="1243" ht="15.75" customHeight="1">
      <c r="A1243" s="1">
        <v>1240.0</v>
      </c>
      <c r="B1243" s="5" t="s">
        <v>12</v>
      </c>
      <c r="C1243" s="6" t="s">
        <v>13</v>
      </c>
      <c r="D1243" s="6" t="s">
        <v>11</v>
      </c>
      <c r="E1243" s="7">
        <v>64898.0</v>
      </c>
      <c r="F1243" s="6">
        <v>1.0</v>
      </c>
      <c r="G1243" s="6">
        <v>65.0</v>
      </c>
      <c r="H1243" s="6">
        <v>25.0</v>
      </c>
      <c r="I1243" s="8">
        <v>53486.69462346541</v>
      </c>
    </row>
    <row r="1244" ht="15.75" customHeight="1">
      <c r="A1244" s="1">
        <v>1241.0</v>
      </c>
      <c r="B1244" s="5" t="s">
        <v>12</v>
      </c>
      <c r="C1244" s="6" t="s">
        <v>10</v>
      </c>
      <c r="D1244" s="6" t="s">
        <v>14</v>
      </c>
      <c r="E1244" s="7">
        <v>67907.0</v>
      </c>
      <c r="F1244" s="6">
        <v>2.0</v>
      </c>
      <c r="G1244" s="6">
        <v>74.0</v>
      </c>
      <c r="H1244" s="6">
        <v>52.0</v>
      </c>
      <c r="I1244" s="8">
        <v>113508.79797850997</v>
      </c>
    </row>
    <row r="1245" ht="15.75" customHeight="1">
      <c r="A1245" s="1">
        <v>1242.0</v>
      </c>
      <c r="B1245" s="5" t="s">
        <v>12</v>
      </c>
      <c r="C1245" s="6" t="s">
        <v>10</v>
      </c>
      <c r="D1245" s="6" t="s">
        <v>14</v>
      </c>
      <c r="E1245" s="7">
        <v>62908.0</v>
      </c>
      <c r="F1245" s="6">
        <v>4.0</v>
      </c>
      <c r="G1245" s="6">
        <v>41.0</v>
      </c>
      <c r="H1245" s="6">
        <v>64.0</v>
      </c>
      <c r="I1245" s="8">
        <v>107149.0162005287</v>
      </c>
    </row>
    <row r="1246" ht="15.75" customHeight="1">
      <c r="A1246" s="1">
        <v>1243.0</v>
      </c>
      <c r="B1246" s="5" t="s">
        <v>15</v>
      </c>
      <c r="C1246" s="6" t="s">
        <v>13</v>
      </c>
      <c r="D1246" s="6" t="s">
        <v>11</v>
      </c>
      <c r="E1246" s="7">
        <v>50268.0</v>
      </c>
      <c r="F1246" s="6">
        <v>4.0</v>
      </c>
      <c r="G1246" s="6">
        <v>37.0</v>
      </c>
      <c r="H1246" s="6">
        <v>22.0</v>
      </c>
      <c r="I1246" s="8">
        <v>62997.46420861641</v>
      </c>
    </row>
    <row r="1247" ht="15.75" customHeight="1">
      <c r="A1247" s="1">
        <v>1244.0</v>
      </c>
      <c r="B1247" s="5" t="s">
        <v>12</v>
      </c>
      <c r="C1247" s="6" t="s">
        <v>13</v>
      </c>
      <c r="D1247" s="6" t="s">
        <v>11</v>
      </c>
      <c r="E1247" s="7">
        <v>55183.0</v>
      </c>
      <c r="F1247" s="6">
        <v>2.0</v>
      </c>
      <c r="G1247" s="6">
        <v>78.0</v>
      </c>
      <c r="H1247" s="6">
        <v>28.0</v>
      </c>
      <c r="I1247" s="8">
        <v>64495.67387762581</v>
      </c>
    </row>
    <row r="1248" ht="15.75" customHeight="1">
      <c r="A1248" s="1">
        <v>1245.0</v>
      </c>
      <c r="B1248" s="5" t="s">
        <v>12</v>
      </c>
      <c r="C1248" s="6" t="s">
        <v>13</v>
      </c>
      <c r="D1248" s="6" t="s">
        <v>14</v>
      </c>
      <c r="E1248" s="7">
        <v>61183.0</v>
      </c>
      <c r="F1248" s="6">
        <v>4.0</v>
      </c>
      <c r="G1248" s="6">
        <v>67.0</v>
      </c>
      <c r="H1248" s="6">
        <v>18.0</v>
      </c>
      <c r="I1248" s="8">
        <v>60461.925942199254</v>
      </c>
    </row>
    <row r="1249" ht="15.75" customHeight="1">
      <c r="A1249" s="1">
        <v>1246.0</v>
      </c>
      <c r="B1249" s="5" t="s">
        <v>9</v>
      </c>
      <c r="C1249" s="6" t="s">
        <v>13</v>
      </c>
      <c r="D1249" s="6" t="s">
        <v>14</v>
      </c>
      <c r="E1249" s="7">
        <v>45023.0</v>
      </c>
      <c r="F1249" s="6">
        <v>2.0</v>
      </c>
      <c r="G1249" s="6">
        <v>39.0</v>
      </c>
      <c r="H1249" s="6">
        <v>28.0</v>
      </c>
      <c r="I1249" s="8">
        <v>65800.20195782976</v>
      </c>
    </row>
    <row r="1250" ht="15.75" customHeight="1">
      <c r="A1250" s="1">
        <v>1247.0</v>
      </c>
      <c r="B1250" s="5" t="s">
        <v>9</v>
      </c>
      <c r="C1250" s="6" t="s">
        <v>13</v>
      </c>
      <c r="D1250" s="6" t="s">
        <v>11</v>
      </c>
      <c r="E1250" s="7">
        <v>52364.0</v>
      </c>
      <c r="F1250" s="6">
        <v>3.0</v>
      </c>
      <c r="G1250" s="6">
        <v>77.0</v>
      </c>
      <c r="H1250" s="6">
        <v>45.0</v>
      </c>
      <c r="I1250" s="8">
        <v>65458.43717390266</v>
      </c>
    </row>
    <row r="1251" ht="15.75" customHeight="1">
      <c r="A1251" s="1">
        <v>1248.0</v>
      </c>
      <c r="B1251" s="5" t="s">
        <v>9</v>
      </c>
      <c r="C1251" s="6" t="s">
        <v>13</v>
      </c>
      <c r="D1251" s="6" t="s">
        <v>14</v>
      </c>
      <c r="E1251" s="7">
        <v>55788.0</v>
      </c>
      <c r="F1251" s="6">
        <v>3.0</v>
      </c>
      <c r="G1251" s="6">
        <v>70.0</v>
      </c>
      <c r="H1251" s="6">
        <v>33.0</v>
      </c>
      <c r="I1251" s="8">
        <v>79389.32697964305</v>
      </c>
    </row>
    <row r="1252" ht="15.75" customHeight="1">
      <c r="A1252" s="1">
        <v>1249.0</v>
      </c>
      <c r="B1252" s="5" t="s">
        <v>12</v>
      </c>
      <c r="C1252" s="6" t="s">
        <v>13</v>
      </c>
      <c r="D1252" s="6" t="s">
        <v>11</v>
      </c>
      <c r="E1252" s="7">
        <v>69032.0</v>
      </c>
      <c r="F1252" s="6">
        <v>4.0</v>
      </c>
      <c r="G1252" s="6">
        <v>46.0</v>
      </c>
      <c r="H1252" s="6">
        <v>18.0</v>
      </c>
      <c r="I1252" s="8">
        <v>56675.945823497794</v>
      </c>
    </row>
    <row r="1253" ht="15.75" customHeight="1">
      <c r="A1253" s="1">
        <v>1250.0</v>
      </c>
      <c r="B1253" s="5" t="s">
        <v>9</v>
      </c>
      <c r="C1253" s="6" t="s">
        <v>10</v>
      </c>
      <c r="D1253" s="6" t="s">
        <v>14</v>
      </c>
      <c r="E1253" s="7">
        <v>59439.0</v>
      </c>
      <c r="F1253" s="6">
        <v>1.0</v>
      </c>
      <c r="G1253" s="6">
        <v>77.0</v>
      </c>
      <c r="H1253" s="6">
        <v>32.0</v>
      </c>
      <c r="I1253" s="8">
        <v>108591.11289217995</v>
      </c>
    </row>
    <row r="1254" ht="15.75" customHeight="1">
      <c r="A1254" s="1">
        <v>1251.0</v>
      </c>
      <c r="B1254" s="5" t="s">
        <v>9</v>
      </c>
      <c r="C1254" s="6" t="s">
        <v>10</v>
      </c>
      <c r="D1254" s="6" t="s">
        <v>14</v>
      </c>
      <c r="E1254" s="7">
        <v>53547.0</v>
      </c>
      <c r="F1254" s="6">
        <v>3.0</v>
      </c>
      <c r="G1254" s="6">
        <v>82.0</v>
      </c>
      <c r="H1254" s="6">
        <v>24.0</v>
      </c>
      <c r="I1254" s="8">
        <v>88400.4827435631</v>
      </c>
    </row>
    <row r="1255" ht="15.75" customHeight="1">
      <c r="A1255" s="1">
        <v>1252.0</v>
      </c>
      <c r="B1255" s="5" t="s">
        <v>9</v>
      </c>
      <c r="C1255" s="6" t="s">
        <v>13</v>
      </c>
      <c r="D1255" s="6" t="s">
        <v>14</v>
      </c>
      <c r="E1255" s="7">
        <v>40996.0</v>
      </c>
      <c r="F1255" s="6">
        <v>3.0</v>
      </c>
      <c r="G1255" s="6">
        <v>37.0</v>
      </c>
      <c r="H1255" s="6">
        <v>19.0</v>
      </c>
      <c r="I1255" s="8">
        <v>74415.20283506552</v>
      </c>
    </row>
    <row r="1256" ht="15.75" customHeight="1">
      <c r="A1256" s="1">
        <v>1253.0</v>
      </c>
      <c r="B1256" s="5" t="s">
        <v>9</v>
      </c>
      <c r="C1256" s="6" t="s">
        <v>10</v>
      </c>
      <c r="D1256" s="6" t="s">
        <v>14</v>
      </c>
      <c r="E1256" s="7">
        <v>48796.0</v>
      </c>
      <c r="F1256" s="6">
        <v>4.0</v>
      </c>
      <c r="G1256" s="6">
        <v>85.0</v>
      </c>
      <c r="H1256" s="6">
        <v>20.0</v>
      </c>
      <c r="I1256" s="8">
        <v>77569.74478579078</v>
      </c>
    </row>
    <row r="1257" ht="15.75" customHeight="1">
      <c r="A1257" s="1">
        <v>1254.0</v>
      </c>
      <c r="B1257" s="5" t="s">
        <v>9</v>
      </c>
      <c r="C1257" s="6" t="s">
        <v>13</v>
      </c>
      <c r="D1257" s="6" t="s">
        <v>11</v>
      </c>
      <c r="E1257" s="7">
        <v>56829.0</v>
      </c>
      <c r="F1257" s="6">
        <v>4.0</v>
      </c>
      <c r="G1257" s="6">
        <v>74.0</v>
      </c>
      <c r="H1257" s="6">
        <v>40.0</v>
      </c>
      <c r="I1257" s="8">
        <v>81195.85535464296</v>
      </c>
    </row>
    <row r="1258" ht="15.75" customHeight="1">
      <c r="A1258" s="1">
        <v>1255.0</v>
      </c>
      <c r="B1258" s="5" t="s">
        <v>12</v>
      </c>
      <c r="C1258" s="6" t="s">
        <v>13</v>
      </c>
      <c r="D1258" s="6" t="s">
        <v>11</v>
      </c>
      <c r="E1258" s="7">
        <v>54748.0</v>
      </c>
      <c r="F1258" s="6">
        <v>1.0</v>
      </c>
      <c r="G1258" s="6">
        <v>68.0</v>
      </c>
      <c r="H1258" s="6">
        <v>34.0</v>
      </c>
      <c r="I1258" s="8">
        <v>69403.40782372332</v>
      </c>
    </row>
    <row r="1259" ht="15.75" customHeight="1">
      <c r="A1259" s="1">
        <v>1256.0</v>
      </c>
      <c r="B1259" s="5" t="s">
        <v>9</v>
      </c>
      <c r="C1259" s="6" t="s">
        <v>13</v>
      </c>
      <c r="D1259" s="6" t="s">
        <v>11</v>
      </c>
      <c r="E1259" s="7">
        <v>60337.0</v>
      </c>
      <c r="F1259" s="6">
        <v>1.0</v>
      </c>
      <c r="G1259" s="6">
        <v>37.0</v>
      </c>
      <c r="H1259" s="6">
        <v>42.0</v>
      </c>
      <c r="I1259" s="8">
        <v>71376.41584188714</v>
      </c>
    </row>
    <row r="1260" ht="15.75" customHeight="1">
      <c r="A1260" s="1">
        <v>1257.0</v>
      </c>
      <c r="B1260" s="5" t="s">
        <v>15</v>
      </c>
      <c r="C1260" s="6" t="s">
        <v>13</v>
      </c>
      <c r="D1260" s="6" t="s">
        <v>11</v>
      </c>
      <c r="E1260" s="7">
        <v>59176.0</v>
      </c>
      <c r="F1260" s="6">
        <v>3.0</v>
      </c>
      <c r="G1260" s="6">
        <v>35.0</v>
      </c>
      <c r="H1260" s="6">
        <v>51.0</v>
      </c>
      <c r="I1260" s="8">
        <v>67273.9769586163</v>
      </c>
    </row>
    <row r="1261" ht="15.75" customHeight="1">
      <c r="A1261" s="1">
        <v>1258.0</v>
      </c>
      <c r="B1261" s="5" t="s">
        <v>15</v>
      </c>
      <c r="C1261" s="6" t="s">
        <v>13</v>
      </c>
      <c r="D1261" s="6" t="s">
        <v>11</v>
      </c>
      <c r="E1261" s="7">
        <v>55672.0</v>
      </c>
      <c r="F1261" s="6">
        <v>1.0</v>
      </c>
      <c r="G1261" s="6">
        <v>43.0</v>
      </c>
      <c r="H1261" s="6">
        <v>54.0</v>
      </c>
      <c r="I1261" s="8">
        <v>71726.70880385092</v>
      </c>
    </row>
    <row r="1262" ht="15.75" customHeight="1">
      <c r="A1262" s="1">
        <v>1259.0</v>
      </c>
      <c r="B1262" s="5" t="s">
        <v>15</v>
      </c>
      <c r="C1262" s="6" t="s">
        <v>13</v>
      </c>
      <c r="D1262" s="6" t="s">
        <v>14</v>
      </c>
      <c r="E1262" s="7">
        <v>63448.0</v>
      </c>
      <c r="F1262" s="6">
        <v>2.0</v>
      </c>
      <c r="G1262" s="6">
        <v>76.0</v>
      </c>
      <c r="H1262" s="6">
        <v>55.0</v>
      </c>
      <c r="I1262" s="8">
        <v>94510.72964634674</v>
      </c>
    </row>
    <row r="1263" ht="15.75" customHeight="1">
      <c r="A1263" s="1">
        <v>1260.0</v>
      </c>
      <c r="B1263" s="5" t="s">
        <v>9</v>
      </c>
      <c r="C1263" s="6" t="s">
        <v>13</v>
      </c>
      <c r="D1263" s="6" t="s">
        <v>11</v>
      </c>
      <c r="E1263" s="7">
        <v>50429.0</v>
      </c>
      <c r="F1263" s="6">
        <v>2.0</v>
      </c>
      <c r="G1263" s="6">
        <v>41.0</v>
      </c>
      <c r="H1263" s="6">
        <v>52.0</v>
      </c>
      <c r="I1263" s="8">
        <v>75993.46502734473</v>
      </c>
    </row>
    <row r="1264" ht="15.75" customHeight="1">
      <c r="A1264" s="1">
        <v>1261.0</v>
      </c>
      <c r="B1264" s="5" t="s">
        <v>9</v>
      </c>
      <c r="C1264" s="6" t="s">
        <v>13</v>
      </c>
      <c r="D1264" s="6" t="s">
        <v>11</v>
      </c>
      <c r="E1264" s="7">
        <v>41989.0</v>
      </c>
      <c r="F1264" s="6">
        <v>4.0</v>
      </c>
      <c r="G1264" s="6">
        <v>48.0</v>
      </c>
      <c r="H1264" s="6">
        <v>32.0</v>
      </c>
      <c r="I1264" s="8">
        <v>62216.45101436707</v>
      </c>
    </row>
    <row r="1265" ht="15.75" customHeight="1">
      <c r="A1265" s="1">
        <v>1262.0</v>
      </c>
      <c r="B1265" s="5" t="s">
        <v>9</v>
      </c>
      <c r="C1265" s="6" t="s">
        <v>13</v>
      </c>
      <c r="D1265" s="6" t="s">
        <v>14</v>
      </c>
      <c r="E1265" s="7">
        <v>63087.0</v>
      </c>
      <c r="F1265" s="6">
        <v>1.0</v>
      </c>
      <c r="G1265" s="6">
        <v>66.0</v>
      </c>
      <c r="H1265" s="6">
        <v>28.0</v>
      </c>
      <c r="I1265" s="8">
        <v>70052.79463060232</v>
      </c>
    </row>
    <row r="1266" ht="15.75" customHeight="1">
      <c r="A1266" s="1">
        <v>1263.0</v>
      </c>
      <c r="B1266" s="5" t="s">
        <v>12</v>
      </c>
      <c r="C1266" s="6" t="s">
        <v>13</v>
      </c>
      <c r="D1266" s="6" t="s">
        <v>11</v>
      </c>
      <c r="E1266" s="7">
        <v>50400.0</v>
      </c>
      <c r="F1266" s="6">
        <v>4.0</v>
      </c>
      <c r="G1266" s="6">
        <v>76.0</v>
      </c>
      <c r="H1266" s="6">
        <v>41.0</v>
      </c>
      <c r="I1266" s="8">
        <v>62229.28775609026</v>
      </c>
    </row>
    <row r="1267" ht="15.75" customHeight="1">
      <c r="A1267" s="1">
        <v>1264.0</v>
      </c>
      <c r="B1267" s="5" t="s">
        <v>9</v>
      </c>
      <c r="C1267" s="6" t="s">
        <v>13</v>
      </c>
      <c r="D1267" s="6" t="s">
        <v>11</v>
      </c>
      <c r="E1267" s="7">
        <v>50106.0</v>
      </c>
      <c r="F1267" s="6">
        <v>2.0</v>
      </c>
      <c r="G1267" s="6">
        <v>66.0</v>
      </c>
      <c r="H1267" s="6">
        <v>43.0</v>
      </c>
      <c r="I1267" s="8">
        <v>71532.80740003822</v>
      </c>
    </row>
    <row r="1268" ht="15.75" customHeight="1">
      <c r="A1268" s="1">
        <v>1265.0</v>
      </c>
      <c r="B1268" s="5" t="s">
        <v>9</v>
      </c>
      <c r="C1268" s="6" t="s">
        <v>13</v>
      </c>
      <c r="D1268" s="6" t="s">
        <v>11</v>
      </c>
      <c r="E1268" s="7">
        <v>59860.0</v>
      </c>
      <c r="F1268" s="6">
        <v>2.0</v>
      </c>
      <c r="G1268" s="6">
        <v>54.0</v>
      </c>
      <c r="H1268" s="6">
        <v>49.0</v>
      </c>
      <c r="I1268" s="8">
        <v>78562.34743568912</v>
      </c>
    </row>
    <row r="1269" ht="15.75" customHeight="1">
      <c r="A1269" s="1">
        <v>1266.0</v>
      </c>
      <c r="B1269" s="5" t="s">
        <v>12</v>
      </c>
      <c r="C1269" s="6" t="s">
        <v>10</v>
      </c>
      <c r="D1269" s="6" t="s">
        <v>14</v>
      </c>
      <c r="E1269" s="7">
        <v>44965.0</v>
      </c>
      <c r="F1269" s="6">
        <v>2.0</v>
      </c>
      <c r="G1269" s="6">
        <v>77.0</v>
      </c>
      <c r="H1269" s="6">
        <v>64.0</v>
      </c>
      <c r="I1269" s="8">
        <v>83414.05231583373</v>
      </c>
    </row>
    <row r="1270" ht="15.75" customHeight="1">
      <c r="A1270" s="1">
        <v>1267.0</v>
      </c>
      <c r="B1270" s="5" t="s">
        <v>9</v>
      </c>
      <c r="C1270" s="6" t="s">
        <v>13</v>
      </c>
      <c r="D1270" s="6" t="s">
        <v>11</v>
      </c>
      <c r="E1270" s="7">
        <v>55558.0</v>
      </c>
      <c r="F1270" s="6">
        <v>4.0</v>
      </c>
      <c r="G1270" s="6">
        <v>68.0</v>
      </c>
      <c r="H1270" s="6">
        <v>55.0</v>
      </c>
      <c r="I1270" s="8">
        <v>66632.82885648686</v>
      </c>
    </row>
    <row r="1271" ht="15.75" customHeight="1">
      <c r="A1271" s="1">
        <v>1268.0</v>
      </c>
      <c r="B1271" s="5" t="s">
        <v>9</v>
      </c>
      <c r="C1271" s="6" t="s">
        <v>10</v>
      </c>
      <c r="D1271" s="6" t="s">
        <v>14</v>
      </c>
      <c r="E1271" s="7">
        <v>57337.0</v>
      </c>
      <c r="F1271" s="6">
        <v>3.0</v>
      </c>
      <c r="G1271" s="6">
        <v>76.0</v>
      </c>
      <c r="H1271" s="6">
        <v>24.0</v>
      </c>
      <c r="I1271" s="8">
        <v>88044.34793157683</v>
      </c>
    </row>
    <row r="1272" ht="15.75" customHeight="1">
      <c r="A1272" s="1">
        <v>1269.0</v>
      </c>
      <c r="B1272" s="5" t="s">
        <v>9</v>
      </c>
      <c r="C1272" s="6" t="s">
        <v>13</v>
      </c>
      <c r="D1272" s="6" t="s">
        <v>11</v>
      </c>
      <c r="E1272" s="7">
        <v>55210.0</v>
      </c>
      <c r="F1272" s="6">
        <v>1.0</v>
      </c>
      <c r="G1272" s="6">
        <v>80.0</v>
      </c>
      <c r="H1272" s="6">
        <v>20.0</v>
      </c>
      <c r="I1272" s="8">
        <v>62180.74258308405</v>
      </c>
    </row>
    <row r="1273" ht="15.75" customHeight="1">
      <c r="A1273" s="1">
        <v>1270.0</v>
      </c>
      <c r="B1273" s="5" t="s">
        <v>9</v>
      </c>
      <c r="C1273" s="6" t="s">
        <v>13</v>
      </c>
      <c r="D1273" s="6" t="s">
        <v>14</v>
      </c>
      <c r="E1273" s="7">
        <v>51416.0</v>
      </c>
      <c r="F1273" s="6">
        <v>1.0</v>
      </c>
      <c r="G1273" s="6">
        <v>84.0</v>
      </c>
      <c r="H1273" s="6">
        <v>45.0</v>
      </c>
      <c r="I1273" s="8">
        <v>73874.69843354274</v>
      </c>
    </row>
    <row r="1274" ht="15.75" customHeight="1">
      <c r="A1274" s="1">
        <v>1271.0</v>
      </c>
      <c r="B1274" s="5" t="s">
        <v>15</v>
      </c>
      <c r="C1274" s="6" t="s">
        <v>13</v>
      </c>
      <c r="D1274" s="6" t="s">
        <v>14</v>
      </c>
      <c r="E1274" s="7">
        <v>55875.0</v>
      </c>
      <c r="F1274" s="6">
        <v>4.0</v>
      </c>
      <c r="G1274" s="6">
        <v>76.0</v>
      </c>
      <c r="H1274" s="6">
        <v>26.0</v>
      </c>
      <c r="I1274" s="8">
        <v>67488.08296349163</v>
      </c>
    </row>
    <row r="1275" ht="15.75" customHeight="1">
      <c r="A1275" s="1">
        <v>1272.0</v>
      </c>
      <c r="B1275" s="5" t="s">
        <v>15</v>
      </c>
      <c r="C1275" s="6" t="s">
        <v>13</v>
      </c>
      <c r="D1275" s="6" t="s">
        <v>11</v>
      </c>
      <c r="E1275" s="7">
        <v>58333.0</v>
      </c>
      <c r="F1275" s="6">
        <v>1.0</v>
      </c>
      <c r="G1275" s="6">
        <v>38.0</v>
      </c>
      <c r="H1275" s="6">
        <v>25.0</v>
      </c>
      <c r="I1275" s="8">
        <v>66935.0693863728</v>
      </c>
    </row>
    <row r="1276" ht="15.75" customHeight="1">
      <c r="A1276" s="1">
        <v>1273.0</v>
      </c>
      <c r="B1276" s="5" t="s">
        <v>12</v>
      </c>
      <c r="C1276" s="6" t="s">
        <v>13</v>
      </c>
      <c r="D1276" s="6" t="s">
        <v>14</v>
      </c>
      <c r="E1276" s="7">
        <v>46631.0</v>
      </c>
      <c r="F1276" s="6">
        <v>2.0</v>
      </c>
      <c r="G1276" s="6">
        <v>56.0</v>
      </c>
      <c r="H1276" s="6">
        <v>43.0</v>
      </c>
      <c r="I1276" s="8">
        <v>69919.87483920726</v>
      </c>
    </row>
    <row r="1277" ht="15.75" customHeight="1">
      <c r="A1277" s="1">
        <v>1274.0</v>
      </c>
      <c r="B1277" s="5" t="s">
        <v>12</v>
      </c>
      <c r="C1277" s="6" t="s">
        <v>13</v>
      </c>
      <c r="D1277" s="6" t="s">
        <v>14</v>
      </c>
      <c r="E1277" s="7">
        <v>47633.0</v>
      </c>
      <c r="F1277" s="6">
        <v>2.0</v>
      </c>
      <c r="G1277" s="6">
        <v>62.0</v>
      </c>
      <c r="H1277" s="6">
        <v>35.0</v>
      </c>
      <c r="I1277" s="8">
        <v>63618.7971797323</v>
      </c>
    </row>
    <row r="1278" ht="15.75" customHeight="1">
      <c r="A1278" s="1">
        <v>1275.0</v>
      </c>
      <c r="B1278" s="5" t="s">
        <v>12</v>
      </c>
      <c r="C1278" s="6" t="s">
        <v>10</v>
      </c>
      <c r="D1278" s="6" t="s">
        <v>14</v>
      </c>
      <c r="E1278" s="7">
        <v>47460.0</v>
      </c>
      <c r="F1278" s="6">
        <v>4.0</v>
      </c>
      <c r="G1278" s="6">
        <v>82.0</v>
      </c>
      <c r="H1278" s="6">
        <v>26.0</v>
      </c>
      <c r="I1278" s="8">
        <v>74837.72440356883</v>
      </c>
    </row>
    <row r="1279" ht="15.75" customHeight="1">
      <c r="A1279" s="1">
        <v>1276.0</v>
      </c>
      <c r="B1279" s="5" t="s">
        <v>9</v>
      </c>
      <c r="C1279" s="6" t="s">
        <v>13</v>
      </c>
      <c r="D1279" s="6" t="s">
        <v>14</v>
      </c>
      <c r="E1279" s="7">
        <v>50315.0</v>
      </c>
      <c r="F1279" s="6">
        <v>2.0</v>
      </c>
      <c r="G1279" s="6">
        <v>46.0</v>
      </c>
      <c r="H1279" s="6">
        <v>57.0</v>
      </c>
      <c r="I1279" s="8">
        <v>77795.3426781445</v>
      </c>
    </row>
    <row r="1280" ht="15.75" customHeight="1">
      <c r="A1280" s="1">
        <v>1277.0</v>
      </c>
      <c r="B1280" s="5" t="s">
        <v>9</v>
      </c>
      <c r="C1280" s="6" t="s">
        <v>13</v>
      </c>
      <c r="D1280" s="6" t="s">
        <v>11</v>
      </c>
      <c r="E1280" s="7">
        <v>54384.0</v>
      </c>
      <c r="F1280" s="6">
        <v>1.0</v>
      </c>
      <c r="G1280" s="6">
        <v>76.0</v>
      </c>
      <c r="H1280" s="6">
        <v>22.0</v>
      </c>
      <c r="I1280" s="8">
        <v>74948.1725353316</v>
      </c>
    </row>
    <row r="1281" ht="15.75" customHeight="1">
      <c r="A1281" s="1">
        <v>1278.0</v>
      </c>
      <c r="B1281" s="5" t="s">
        <v>15</v>
      </c>
      <c r="C1281" s="6" t="s">
        <v>13</v>
      </c>
      <c r="D1281" s="6" t="s">
        <v>11</v>
      </c>
      <c r="E1281" s="7">
        <v>59354.0</v>
      </c>
      <c r="F1281" s="6">
        <v>4.0</v>
      </c>
      <c r="G1281" s="6">
        <v>72.0</v>
      </c>
      <c r="H1281" s="6">
        <v>32.0</v>
      </c>
      <c r="I1281" s="8">
        <v>60200.17761204331</v>
      </c>
    </row>
    <row r="1282" ht="15.75" customHeight="1">
      <c r="A1282" s="1">
        <v>1279.0</v>
      </c>
      <c r="B1282" s="5" t="s">
        <v>9</v>
      </c>
      <c r="C1282" s="6" t="s">
        <v>10</v>
      </c>
      <c r="D1282" s="6" t="s">
        <v>14</v>
      </c>
      <c r="E1282" s="7">
        <v>52881.0</v>
      </c>
      <c r="F1282" s="6">
        <v>3.0</v>
      </c>
      <c r="G1282" s="6">
        <v>57.0</v>
      </c>
      <c r="H1282" s="6">
        <v>39.0</v>
      </c>
      <c r="I1282" s="8">
        <v>87630.95380152932</v>
      </c>
    </row>
    <row r="1283" ht="15.75" customHeight="1">
      <c r="A1283" s="1">
        <v>1280.0</v>
      </c>
      <c r="B1283" s="5" t="s">
        <v>15</v>
      </c>
      <c r="C1283" s="6" t="s">
        <v>13</v>
      </c>
      <c r="D1283" s="6" t="s">
        <v>11</v>
      </c>
      <c r="E1283" s="7">
        <v>56763.0</v>
      </c>
      <c r="F1283" s="6">
        <v>3.0</v>
      </c>
      <c r="G1283" s="6">
        <v>38.0</v>
      </c>
      <c r="H1283" s="6">
        <v>25.0</v>
      </c>
      <c r="I1283" s="8">
        <v>58983.455856911656</v>
      </c>
    </row>
    <row r="1284" ht="15.75" customHeight="1">
      <c r="A1284" s="1">
        <v>1281.0</v>
      </c>
      <c r="B1284" s="5" t="s">
        <v>12</v>
      </c>
      <c r="C1284" s="6" t="s">
        <v>13</v>
      </c>
      <c r="D1284" s="6" t="s">
        <v>11</v>
      </c>
      <c r="E1284" s="7">
        <v>61870.0</v>
      </c>
      <c r="F1284" s="6">
        <v>1.0</v>
      </c>
      <c r="G1284" s="6">
        <v>42.0</v>
      </c>
      <c r="H1284" s="6">
        <v>48.0</v>
      </c>
      <c r="I1284" s="8">
        <v>65467.756815862806</v>
      </c>
    </row>
    <row r="1285" ht="15.75" customHeight="1">
      <c r="A1285" s="1">
        <v>1282.0</v>
      </c>
      <c r="B1285" s="5" t="s">
        <v>15</v>
      </c>
      <c r="C1285" s="6" t="s">
        <v>10</v>
      </c>
      <c r="D1285" s="6" t="s">
        <v>11</v>
      </c>
      <c r="E1285" s="7">
        <v>55180.0</v>
      </c>
      <c r="F1285" s="6">
        <v>2.0</v>
      </c>
      <c r="G1285" s="6">
        <v>73.0</v>
      </c>
      <c r="H1285" s="6">
        <v>47.0</v>
      </c>
      <c r="I1285" s="8">
        <v>79153.15172765181</v>
      </c>
    </row>
    <row r="1286" ht="15.75" customHeight="1">
      <c r="A1286" s="1">
        <v>1283.0</v>
      </c>
      <c r="B1286" s="5" t="s">
        <v>9</v>
      </c>
      <c r="C1286" s="6" t="s">
        <v>10</v>
      </c>
      <c r="D1286" s="6" t="s">
        <v>11</v>
      </c>
      <c r="E1286" s="7">
        <v>50723.0</v>
      </c>
      <c r="F1286" s="6">
        <v>1.0</v>
      </c>
      <c r="G1286" s="6">
        <v>59.0</v>
      </c>
      <c r="H1286" s="6">
        <v>18.0</v>
      </c>
      <c r="I1286" s="8">
        <v>80841.08400049432</v>
      </c>
    </row>
    <row r="1287" ht="15.75" customHeight="1">
      <c r="A1287" s="1">
        <v>1284.0</v>
      </c>
      <c r="B1287" s="5" t="s">
        <v>12</v>
      </c>
      <c r="C1287" s="6" t="s">
        <v>13</v>
      </c>
      <c r="D1287" s="6" t="s">
        <v>14</v>
      </c>
      <c r="E1287" s="7">
        <v>53125.0</v>
      </c>
      <c r="F1287" s="6">
        <v>1.0</v>
      </c>
      <c r="G1287" s="6">
        <v>42.0</v>
      </c>
      <c r="H1287" s="6">
        <v>18.0</v>
      </c>
      <c r="I1287" s="8">
        <v>60333.57108354569</v>
      </c>
    </row>
    <row r="1288" ht="15.75" customHeight="1">
      <c r="A1288" s="1">
        <v>1285.0</v>
      </c>
      <c r="B1288" s="5" t="s">
        <v>9</v>
      </c>
      <c r="C1288" s="6" t="s">
        <v>10</v>
      </c>
      <c r="D1288" s="6" t="s">
        <v>14</v>
      </c>
      <c r="E1288" s="7">
        <v>65519.0</v>
      </c>
      <c r="F1288" s="6">
        <v>3.0</v>
      </c>
      <c r="G1288" s="6">
        <v>55.0</v>
      </c>
      <c r="H1288" s="6">
        <v>61.0</v>
      </c>
      <c r="I1288" s="8">
        <v>117307.698807636</v>
      </c>
    </row>
    <row r="1289" ht="15.75" customHeight="1">
      <c r="A1289" s="1">
        <v>1286.0</v>
      </c>
      <c r="B1289" s="5" t="s">
        <v>9</v>
      </c>
      <c r="C1289" s="6" t="s">
        <v>13</v>
      </c>
      <c r="D1289" s="6" t="s">
        <v>11</v>
      </c>
      <c r="E1289" s="7">
        <v>54005.0</v>
      </c>
      <c r="F1289" s="6">
        <v>1.0</v>
      </c>
      <c r="G1289" s="6">
        <v>78.0</v>
      </c>
      <c r="H1289" s="6">
        <v>47.0</v>
      </c>
      <c r="I1289" s="8">
        <v>72128.85694621685</v>
      </c>
    </row>
    <row r="1290" ht="15.75" customHeight="1">
      <c r="A1290" s="1">
        <v>1287.0</v>
      </c>
      <c r="B1290" s="5" t="s">
        <v>9</v>
      </c>
      <c r="C1290" s="6" t="s">
        <v>13</v>
      </c>
      <c r="D1290" s="6" t="s">
        <v>11</v>
      </c>
      <c r="E1290" s="7">
        <v>41862.0</v>
      </c>
      <c r="F1290" s="6">
        <v>2.0</v>
      </c>
      <c r="G1290" s="6">
        <v>41.0</v>
      </c>
      <c r="H1290" s="6">
        <v>28.0</v>
      </c>
      <c r="I1290" s="8">
        <v>65494.51133228217</v>
      </c>
    </row>
    <row r="1291" ht="15.75" customHeight="1">
      <c r="A1291" s="1">
        <v>1288.0</v>
      </c>
      <c r="B1291" s="5" t="s">
        <v>9</v>
      </c>
      <c r="C1291" s="6" t="s">
        <v>13</v>
      </c>
      <c r="D1291" s="6" t="s">
        <v>11</v>
      </c>
      <c r="E1291" s="7">
        <v>52694.0</v>
      </c>
      <c r="F1291" s="6">
        <v>1.0</v>
      </c>
      <c r="G1291" s="6">
        <v>36.0</v>
      </c>
      <c r="H1291" s="6">
        <v>36.0</v>
      </c>
      <c r="I1291" s="8">
        <v>68185.4282058585</v>
      </c>
    </row>
    <row r="1292" ht="15.75" customHeight="1">
      <c r="A1292" s="1">
        <v>1289.0</v>
      </c>
      <c r="B1292" s="5" t="s">
        <v>9</v>
      </c>
      <c r="C1292" s="6" t="s">
        <v>10</v>
      </c>
      <c r="D1292" s="6" t="s">
        <v>14</v>
      </c>
      <c r="E1292" s="7">
        <v>66148.0</v>
      </c>
      <c r="F1292" s="6">
        <v>2.0</v>
      </c>
      <c r="G1292" s="6">
        <v>41.0</v>
      </c>
      <c r="H1292" s="6">
        <v>20.0</v>
      </c>
      <c r="I1292" s="8">
        <v>111739.65454333875</v>
      </c>
    </row>
    <row r="1293" ht="15.75" customHeight="1">
      <c r="A1293" s="1">
        <v>1290.0</v>
      </c>
      <c r="B1293" s="5" t="s">
        <v>12</v>
      </c>
      <c r="C1293" s="6" t="s">
        <v>13</v>
      </c>
      <c r="D1293" s="6" t="s">
        <v>14</v>
      </c>
      <c r="E1293" s="7">
        <v>64193.0</v>
      </c>
      <c r="F1293" s="6">
        <v>1.0</v>
      </c>
      <c r="G1293" s="6">
        <v>78.0</v>
      </c>
      <c r="H1293" s="6">
        <v>44.0</v>
      </c>
      <c r="I1293" s="8">
        <v>75081.97379834557</v>
      </c>
    </row>
    <row r="1294" ht="15.75" customHeight="1">
      <c r="A1294" s="1">
        <v>1291.0</v>
      </c>
      <c r="B1294" s="5" t="s">
        <v>9</v>
      </c>
      <c r="C1294" s="6" t="s">
        <v>13</v>
      </c>
      <c r="D1294" s="6" t="s">
        <v>11</v>
      </c>
      <c r="E1294" s="7">
        <v>44023.0</v>
      </c>
      <c r="F1294" s="6">
        <v>3.0</v>
      </c>
      <c r="G1294" s="6">
        <v>53.0</v>
      </c>
      <c r="H1294" s="6">
        <v>38.0</v>
      </c>
      <c r="I1294" s="8">
        <v>62231.54372117046</v>
      </c>
    </row>
    <row r="1295" ht="15.75" customHeight="1">
      <c r="A1295" s="1">
        <v>1292.0</v>
      </c>
      <c r="B1295" s="5" t="s">
        <v>9</v>
      </c>
      <c r="C1295" s="6" t="s">
        <v>10</v>
      </c>
      <c r="D1295" s="6" t="s">
        <v>14</v>
      </c>
      <c r="E1295" s="7">
        <v>62788.0</v>
      </c>
      <c r="F1295" s="6">
        <v>4.0</v>
      </c>
      <c r="G1295" s="6">
        <v>55.0</v>
      </c>
      <c r="H1295" s="6">
        <v>19.0</v>
      </c>
      <c r="I1295" s="8">
        <v>89010.899257001</v>
      </c>
    </row>
    <row r="1296" ht="15.75" customHeight="1">
      <c r="A1296" s="1">
        <v>1293.0</v>
      </c>
      <c r="B1296" s="5" t="s">
        <v>12</v>
      </c>
      <c r="C1296" s="6" t="s">
        <v>13</v>
      </c>
      <c r="D1296" s="6" t="s">
        <v>14</v>
      </c>
      <c r="E1296" s="7">
        <v>52880.0</v>
      </c>
      <c r="F1296" s="6">
        <v>1.0</v>
      </c>
      <c r="G1296" s="6">
        <v>64.0</v>
      </c>
      <c r="H1296" s="6">
        <v>21.0</v>
      </c>
      <c r="I1296" s="8">
        <v>60310.879348719485</v>
      </c>
    </row>
    <row r="1297" ht="15.75" customHeight="1">
      <c r="A1297" s="1">
        <v>1294.0</v>
      </c>
      <c r="B1297" s="5" t="s">
        <v>15</v>
      </c>
      <c r="C1297" s="6" t="s">
        <v>13</v>
      </c>
      <c r="D1297" s="6" t="s">
        <v>14</v>
      </c>
      <c r="E1297" s="7">
        <v>47404.0</v>
      </c>
      <c r="F1297" s="6">
        <v>4.0</v>
      </c>
      <c r="G1297" s="6">
        <v>66.0</v>
      </c>
      <c r="H1297" s="6">
        <v>46.0</v>
      </c>
      <c r="I1297" s="8">
        <v>68071.37069137726</v>
      </c>
    </row>
    <row r="1298" ht="15.75" customHeight="1">
      <c r="A1298" s="1">
        <v>1295.0</v>
      </c>
      <c r="B1298" s="5" t="s">
        <v>9</v>
      </c>
      <c r="C1298" s="6" t="s">
        <v>13</v>
      </c>
      <c r="D1298" s="6" t="s">
        <v>14</v>
      </c>
      <c r="E1298" s="7">
        <v>53042.0</v>
      </c>
      <c r="F1298" s="6">
        <v>3.0</v>
      </c>
      <c r="G1298" s="6">
        <v>83.0</v>
      </c>
      <c r="H1298" s="6">
        <v>58.0</v>
      </c>
      <c r="I1298" s="8">
        <v>84687.71582073993</v>
      </c>
    </row>
    <row r="1299" ht="15.75" customHeight="1">
      <c r="A1299" s="1">
        <v>1296.0</v>
      </c>
      <c r="B1299" s="5" t="s">
        <v>9</v>
      </c>
      <c r="C1299" s="6" t="s">
        <v>13</v>
      </c>
      <c r="D1299" s="6" t="s">
        <v>14</v>
      </c>
      <c r="E1299" s="7">
        <v>50887.0</v>
      </c>
      <c r="F1299" s="6">
        <v>4.0</v>
      </c>
      <c r="G1299" s="6">
        <v>37.0</v>
      </c>
      <c r="H1299" s="6">
        <v>20.0</v>
      </c>
      <c r="I1299" s="8">
        <v>63597.09004737173</v>
      </c>
    </row>
    <row r="1300" ht="15.75" customHeight="1">
      <c r="A1300" s="1">
        <v>1297.0</v>
      </c>
      <c r="B1300" s="5" t="s">
        <v>9</v>
      </c>
      <c r="C1300" s="6" t="s">
        <v>13</v>
      </c>
      <c r="D1300" s="6" t="s">
        <v>14</v>
      </c>
      <c r="E1300" s="7">
        <v>52604.0</v>
      </c>
      <c r="F1300" s="6">
        <v>3.0</v>
      </c>
      <c r="G1300" s="6">
        <v>82.0</v>
      </c>
      <c r="H1300" s="6">
        <v>18.0</v>
      </c>
      <c r="I1300" s="8">
        <v>75098.21570501247</v>
      </c>
    </row>
    <row r="1301" ht="15.75" customHeight="1">
      <c r="A1301" s="1">
        <v>1298.0</v>
      </c>
      <c r="B1301" s="5" t="s">
        <v>12</v>
      </c>
      <c r="C1301" s="6" t="s">
        <v>13</v>
      </c>
      <c r="D1301" s="6" t="s">
        <v>11</v>
      </c>
      <c r="E1301" s="7">
        <v>53239.0</v>
      </c>
      <c r="F1301" s="6">
        <v>4.0</v>
      </c>
      <c r="G1301" s="6">
        <v>78.0</v>
      </c>
      <c r="H1301" s="6">
        <v>28.0</v>
      </c>
      <c r="I1301" s="8">
        <v>67381.6066092735</v>
      </c>
    </row>
    <row r="1302" ht="15.75" customHeight="1">
      <c r="A1302" s="1">
        <v>1299.0</v>
      </c>
      <c r="B1302" s="5" t="s">
        <v>15</v>
      </c>
      <c r="C1302" s="6" t="s">
        <v>13</v>
      </c>
      <c r="D1302" s="6" t="s">
        <v>14</v>
      </c>
      <c r="E1302" s="7">
        <v>51444.0</v>
      </c>
      <c r="F1302" s="6">
        <v>2.0</v>
      </c>
      <c r="G1302" s="6">
        <v>42.0</v>
      </c>
      <c r="H1302" s="6">
        <v>33.0</v>
      </c>
      <c r="I1302" s="8">
        <v>67500.55423801608</v>
      </c>
    </row>
    <row r="1303" ht="15.75" customHeight="1">
      <c r="A1303" s="1">
        <v>1300.0</v>
      </c>
      <c r="B1303" s="5" t="s">
        <v>15</v>
      </c>
      <c r="C1303" s="6" t="s">
        <v>13</v>
      </c>
      <c r="D1303" s="6" t="s">
        <v>11</v>
      </c>
      <c r="E1303" s="7">
        <v>54855.0</v>
      </c>
      <c r="F1303" s="6">
        <v>3.0</v>
      </c>
      <c r="G1303" s="6">
        <v>53.0</v>
      </c>
      <c r="H1303" s="6">
        <v>19.0</v>
      </c>
      <c r="I1303" s="8">
        <v>60631.233901844185</v>
      </c>
    </row>
    <row r="1304" ht="15.75" customHeight="1">
      <c r="A1304" s="1">
        <v>1301.0</v>
      </c>
      <c r="B1304" s="5" t="s">
        <v>12</v>
      </c>
      <c r="C1304" s="6" t="s">
        <v>10</v>
      </c>
      <c r="D1304" s="6" t="s">
        <v>14</v>
      </c>
      <c r="E1304" s="7">
        <v>59883.0</v>
      </c>
      <c r="F1304" s="6">
        <v>4.0</v>
      </c>
      <c r="G1304" s="6">
        <v>40.0</v>
      </c>
      <c r="H1304" s="6">
        <v>45.0</v>
      </c>
      <c r="I1304" s="8">
        <v>119585.4894836199</v>
      </c>
    </row>
    <row r="1305" ht="15.75" customHeight="1">
      <c r="A1305" s="1">
        <v>1302.0</v>
      </c>
      <c r="B1305" s="5" t="s">
        <v>15</v>
      </c>
      <c r="C1305" s="6" t="s">
        <v>10</v>
      </c>
      <c r="D1305" s="6" t="s">
        <v>14</v>
      </c>
      <c r="E1305" s="7">
        <v>58204.0</v>
      </c>
      <c r="F1305" s="6">
        <v>4.0</v>
      </c>
      <c r="G1305" s="6">
        <v>36.0</v>
      </c>
      <c r="H1305" s="6">
        <v>62.0</v>
      </c>
      <c r="I1305" s="8">
        <v>101108.85553936151</v>
      </c>
    </row>
    <row r="1306" ht="15.75" customHeight="1">
      <c r="A1306" s="1">
        <v>1303.0</v>
      </c>
      <c r="B1306" s="5" t="s">
        <v>9</v>
      </c>
      <c r="C1306" s="6" t="s">
        <v>13</v>
      </c>
      <c r="D1306" s="6" t="s">
        <v>11</v>
      </c>
      <c r="E1306" s="7">
        <v>50670.0</v>
      </c>
      <c r="F1306" s="6">
        <v>1.0</v>
      </c>
      <c r="G1306" s="6">
        <v>41.0</v>
      </c>
      <c r="H1306" s="6">
        <v>25.0</v>
      </c>
      <c r="I1306" s="8">
        <v>68130.71873971858</v>
      </c>
    </row>
    <row r="1307" ht="15.75" customHeight="1">
      <c r="A1307" s="1">
        <v>1304.0</v>
      </c>
      <c r="B1307" s="5" t="s">
        <v>9</v>
      </c>
      <c r="C1307" s="6" t="s">
        <v>10</v>
      </c>
      <c r="D1307" s="6" t="s">
        <v>14</v>
      </c>
      <c r="E1307" s="7">
        <v>53045.0</v>
      </c>
      <c r="F1307" s="6">
        <v>3.0</v>
      </c>
      <c r="G1307" s="6">
        <v>47.0</v>
      </c>
      <c r="H1307" s="6">
        <v>43.0</v>
      </c>
      <c r="I1307" s="8">
        <v>105077.70494533448</v>
      </c>
    </row>
    <row r="1308" ht="15.75" customHeight="1">
      <c r="A1308" s="1">
        <v>1305.0</v>
      </c>
      <c r="B1308" s="5" t="s">
        <v>9</v>
      </c>
      <c r="C1308" s="6" t="s">
        <v>10</v>
      </c>
      <c r="D1308" s="6" t="s">
        <v>14</v>
      </c>
      <c r="E1308" s="7">
        <v>47753.0</v>
      </c>
      <c r="F1308" s="6">
        <v>4.0</v>
      </c>
      <c r="G1308" s="6">
        <v>73.0</v>
      </c>
      <c r="H1308" s="6">
        <v>42.0</v>
      </c>
      <c r="I1308" s="8">
        <v>90597.18487021845</v>
      </c>
    </row>
    <row r="1309" ht="15.75" customHeight="1">
      <c r="A1309" s="1">
        <v>1306.0</v>
      </c>
      <c r="B1309" s="5" t="s">
        <v>12</v>
      </c>
      <c r="C1309" s="6" t="s">
        <v>13</v>
      </c>
      <c r="D1309" s="6" t="s">
        <v>11</v>
      </c>
      <c r="E1309" s="7">
        <v>49240.0</v>
      </c>
      <c r="F1309" s="6">
        <v>2.0</v>
      </c>
      <c r="G1309" s="6">
        <v>67.0</v>
      </c>
      <c r="H1309" s="6">
        <v>24.0</v>
      </c>
      <c r="I1309" s="8">
        <v>60020.12678538647</v>
      </c>
    </row>
    <row r="1310" ht="15.75" customHeight="1">
      <c r="A1310" s="1">
        <v>1307.0</v>
      </c>
      <c r="B1310" s="5" t="s">
        <v>9</v>
      </c>
      <c r="C1310" s="6" t="s">
        <v>10</v>
      </c>
      <c r="D1310" s="6" t="s">
        <v>11</v>
      </c>
      <c r="E1310" s="7">
        <v>47842.0</v>
      </c>
      <c r="F1310" s="6">
        <v>1.0</v>
      </c>
      <c r="G1310" s="6">
        <v>77.0</v>
      </c>
      <c r="H1310" s="6">
        <v>29.0</v>
      </c>
      <c r="I1310" s="8">
        <v>83103.77259680025</v>
      </c>
    </row>
    <row r="1311" ht="15.75" customHeight="1">
      <c r="A1311" s="1">
        <v>1308.0</v>
      </c>
      <c r="B1311" s="5" t="s">
        <v>15</v>
      </c>
      <c r="C1311" s="6" t="s">
        <v>10</v>
      </c>
      <c r="D1311" s="6" t="s">
        <v>14</v>
      </c>
      <c r="E1311" s="7">
        <v>49427.0</v>
      </c>
      <c r="F1311" s="6">
        <v>1.0</v>
      </c>
      <c r="G1311" s="6">
        <v>82.0</v>
      </c>
      <c r="H1311" s="6">
        <v>32.0</v>
      </c>
      <c r="I1311" s="8">
        <v>86755.7929848136</v>
      </c>
    </row>
    <row r="1312" ht="15.75" customHeight="1">
      <c r="A1312" s="1">
        <v>1309.0</v>
      </c>
      <c r="B1312" s="5" t="s">
        <v>9</v>
      </c>
      <c r="C1312" s="6" t="s">
        <v>10</v>
      </c>
      <c r="D1312" s="6" t="s">
        <v>11</v>
      </c>
      <c r="E1312" s="7">
        <v>54876.0</v>
      </c>
      <c r="F1312" s="6">
        <v>3.0</v>
      </c>
      <c r="G1312" s="6">
        <v>82.0</v>
      </c>
      <c r="H1312" s="6">
        <v>25.0</v>
      </c>
      <c r="I1312" s="8">
        <v>90608.40514166199</v>
      </c>
    </row>
    <row r="1313" ht="15.75" customHeight="1">
      <c r="A1313" s="1">
        <v>1310.0</v>
      </c>
      <c r="B1313" s="5" t="s">
        <v>9</v>
      </c>
      <c r="C1313" s="6" t="s">
        <v>13</v>
      </c>
      <c r="D1313" s="6" t="s">
        <v>14</v>
      </c>
      <c r="E1313" s="7">
        <v>55179.0</v>
      </c>
      <c r="F1313" s="6">
        <v>4.0</v>
      </c>
      <c r="G1313" s="6">
        <v>54.0</v>
      </c>
      <c r="H1313" s="6">
        <v>41.0</v>
      </c>
      <c r="I1313" s="8">
        <v>72895.6726309644</v>
      </c>
    </row>
    <row r="1314" ht="15.75" customHeight="1">
      <c r="A1314" s="1">
        <v>1311.0</v>
      </c>
      <c r="B1314" s="5" t="s">
        <v>15</v>
      </c>
      <c r="C1314" s="6" t="s">
        <v>13</v>
      </c>
      <c r="D1314" s="6" t="s">
        <v>14</v>
      </c>
      <c r="E1314" s="7">
        <v>47650.0</v>
      </c>
      <c r="F1314" s="6">
        <v>2.0</v>
      </c>
      <c r="G1314" s="6">
        <v>49.0</v>
      </c>
      <c r="H1314" s="6">
        <v>42.0</v>
      </c>
      <c r="I1314" s="8">
        <v>72634.97875636377</v>
      </c>
    </row>
    <row r="1315" ht="15.75" customHeight="1">
      <c r="A1315" s="1">
        <v>1312.0</v>
      </c>
      <c r="B1315" s="5" t="s">
        <v>15</v>
      </c>
      <c r="C1315" s="6" t="s">
        <v>13</v>
      </c>
      <c r="D1315" s="6" t="s">
        <v>11</v>
      </c>
      <c r="E1315" s="7">
        <v>52669.0</v>
      </c>
      <c r="F1315" s="6">
        <v>2.0</v>
      </c>
      <c r="G1315" s="6">
        <v>84.0</v>
      </c>
      <c r="H1315" s="6">
        <v>33.0</v>
      </c>
      <c r="I1315" s="8">
        <v>66633.05894656657</v>
      </c>
    </row>
    <row r="1316" ht="15.75" customHeight="1">
      <c r="A1316" s="1">
        <v>1313.0</v>
      </c>
      <c r="B1316" s="5" t="s">
        <v>9</v>
      </c>
      <c r="C1316" s="6" t="s">
        <v>13</v>
      </c>
      <c r="D1316" s="6" t="s">
        <v>14</v>
      </c>
      <c r="E1316" s="7">
        <v>64069.0</v>
      </c>
      <c r="F1316" s="6">
        <v>2.0</v>
      </c>
      <c r="G1316" s="6">
        <v>40.0</v>
      </c>
      <c r="H1316" s="6">
        <v>34.0</v>
      </c>
      <c r="I1316" s="8">
        <v>76812.8120874135</v>
      </c>
    </row>
    <row r="1317" ht="15.75" customHeight="1">
      <c r="A1317" s="1">
        <v>1314.0</v>
      </c>
      <c r="B1317" s="5" t="s">
        <v>9</v>
      </c>
      <c r="C1317" s="6" t="s">
        <v>10</v>
      </c>
      <c r="D1317" s="6" t="s">
        <v>11</v>
      </c>
      <c r="E1317" s="7">
        <v>56004.0</v>
      </c>
      <c r="F1317" s="6">
        <v>1.0</v>
      </c>
      <c r="G1317" s="6">
        <v>69.0</v>
      </c>
      <c r="H1317" s="6">
        <v>19.0</v>
      </c>
      <c r="I1317" s="8">
        <v>92433.882702718</v>
      </c>
    </row>
    <row r="1318" ht="15.75" customHeight="1">
      <c r="A1318" s="1">
        <v>1315.0</v>
      </c>
      <c r="B1318" s="5" t="s">
        <v>15</v>
      </c>
      <c r="C1318" s="6" t="s">
        <v>10</v>
      </c>
      <c r="D1318" s="6" t="s">
        <v>11</v>
      </c>
      <c r="E1318" s="7">
        <v>46000.0</v>
      </c>
      <c r="F1318" s="6">
        <v>4.0</v>
      </c>
      <c r="G1318" s="6">
        <v>64.0</v>
      </c>
      <c r="H1318" s="6">
        <v>30.0</v>
      </c>
      <c r="I1318" s="8">
        <v>63148.616440233396</v>
      </c>
    </row>
    <row r="1319" ht="15.75" customHeight="1">
      <c r="A1319" s="1">
        <v>1316.0</v>
      </c>
      <c r="B1319" s="5" t="s">
        <v>9</v>
      </c>
      <c r="C1319" s="6" t="s">
        <v>13</v>
      </c>
      <c r="D1319" s="6" t="s">
        <v>14</v>
      </c>
      <c r="E1319" s="7">
        <v>50518.0</v>
      </c>
      <c r="F1319" s="6">
        <v>3.0</v>
      </c>
      <c r="G1319" s="6">
        <v>75.0</v>
      </c>
      <c r="H1319" s="6">
        <v>18.0</v>
      </c>
      <c r="I1319" s="8">
        <v>82046.22626645674</v>
      </c>
    </row>
    <row r="1320" ht="15.75" customHeight="1">
      <c r="A1320" s="1">
        <v>1317.0</v>
      </c>
      <c r="B1320" s="5" t="s">
        <v>9</v>
      </c>
      <c r="C1320" s="6" t="s">
        <v>13</v>
      </c>
      <c r="D1320" s="6" t="s">
        <v>11</v>
      </c>
      <c r="E1320" s="7">
        <v>50130.0</v>
      </c>
      <c r="F1320" s="6">
        <v>2.0</v>
      </c>
      <c r="G1320" s="6">
        <v>40.0</v>
      </c>
      <c r="H1320" s="6">
        <v>19.0</v>
      </c>
      <c r="I1320" s="8">
        <v>54356.94538575577</v>
      </c>
    </row>
    <row r="1321" ht="15.75" customHeight="1">
      <c r="A1321" s="1">
        <v>1318.0</v>
      </c>
      <c r="B1321" s="5" t="s">
        <v>12</v>
      </c>
      <c r="C1321" s="6" t="s">
        <v>13</v>
      </c>
      <c r="D1321" s="6" t="s">
        <v>14</v>
      </c>
      <c r="E1321" s="7">
        <v>76070.0</v>
      </c>
      <c r="F1321" s="6">
        <v>2.0</v>
      </c>
      <c r="G1321" s="6">
        <v>54.0</v>
      </c>
      <c r="H1321" s="6">
        <v>18.0</v>
      </c>
      <c r="I1321" s="8">
        <v>58309.55542364881</v>
      </c>
    </row>
    <row r="1322" ht="15.75" customHeight="1">
      <c r="A1322" s="1">
        <v>1319.0</v>
      </c>
      <c r="B1322" s="5" t="s">
        <v>9</v>
      </c>
      <c r="C1322" s="6" t="s">
        <v>13</v>
      </c>
      <c r="D1322" s="6" t="s">
        <v>14</v>
      </c>
      <c r="E1322" s="7">
        <v>60495.0</v>
      </c>
      <c r="F1322" s="6">
        <v>3.0</v>
      </c>
      <c r="G1322" s="6">
        <v>47.0</v>
      </c>
      <c r="H1322" s="6">
        <v>35.0</v>
      </c>
      <c r="I1322" s="8">
        <v>84676.05261773837</v>
      </c>
    </row>
    <row r="1323" ht="15.75" customHeight="1">
      <c r="A1323" s="1">
        <v>1320.0</v>
      </c>
      <c r="B1323" s="5" t="s">
        <v>15</v>
      </c>
      <c r="C1323" s="6" t="s">
        <v>13</v>
      </c>
      <c r="D1323" s="6" t="s">
        <v>11</v>
      </c>
      <c r="E1323" s="7">
        <v>50935.0</v>
      </c>
      <c r="F1323" s="6">
        <v>2.0</v>
      </c>
      <c r="G1323" s="6">
        <v>67.0</v>
      </c>
      <c r="H1323" s="6">
        <v>39.0</v>
      </c>
      <c r="I1323" s="8">
        <v>66054.38838680957</v>
      </c>
    </row>
    <row r="1324" ht="15.75" customHeight="1">
      <c r="A1324" s="1">
        <v>1321.0</v>
      </c>
      <c r="B1324" s="5" t="s">
        <v>15</v>
      </c>
      <c r="C1324" s="6" t="s">
        <v>13</v>
      </c>
      <c r="D1324" s="6" t="s">
        <v>14</v>
      </c>
      <c r="E1324" s="7">
        <v>60109.0</v>
      </c>
      <c r="F1324" s="6">
        <v>2.0</v>
      </c>
      <c r="G1324" s="6">
        <v>47.0</v>
      </c>
      <c r="H1324" s="6">
        <v>31.0</v>
      </c>
      <c r="I1324" s="8">
        <v>61396.479406571474</v>
      </c>
    </row>
    <row r="1325" ht="15.75" customHeight="1">
      <c r="A1325" s="1">
        <v>1322.0</v>
      </c>
      <c r="B1325" s="5" t="s">
        <v>9</v>
      </c>
      <c r="C1325" s="6" t="s">
        <v>10</v>
      </c>
      <c r="D1325" s="6" t="s">
        <v>14</v>
      </c>
      <c r="E1325" s="7">
        <v>55145.0</v>
      </c>
      <c r="F1325" s="6">
        <v>4.0</v>
      </c>
      <c r="G1325" s="6">
        <v>38.0</v>
      </c>
      <c r="H1325" s="6">
        <v>62.0</v>
      </c>
      <c r="I1325" s="8">
        <v>82190.51521620764</v>
      </c>
    </row>
    <row r="1326" ht="15.75" customHeight="1">
      <c r="A1326" s="1">
        <v>1323.0</v>
      </c>
      <c r="B1326" s="5" t="s">
        <v>12</v>
      </c>
      <c r="C1326" s="6" t="s">
        <v>13</v>
      </c>
      <c r="D1326" s="6" t="s">
        <v>14</v>
      </c>
      <c r="E1326" s="7">
        <v>62619.0</v>
      </c>
      <c r="F1326" s="6">
        <v>1.0</v>
      </c>
      <c r="G1326" s="6">
        <v>77.0</v>
      </c>
      <c r="H1326" s="6">
        <v>62.0</v>
      </c>
      <c r="I1326" s="8">
        <v>71767.6732485792</v>
      </c>
    </row>
    <row r="1327" ht="15.75" customHeight="1">
      <c r="A1327" s="1">
        <v>1324.0</v>
      </c>
      <c r="B1327" s="5" t="s">
        <v>12</v>
      </c>
      <c r="C1327" s="6" t="s">
        <v>10</v>
      </c>
      <c r="D1327" s="6" t="s">
        <v>11</v>
      </c>
      <c r="E1327" s="7">
        <v>61299.0</v>
      </c>
      <c r="F1327" s="6">
        <v>4.0</v>
      </c>
      <c r="G1327" s="6">
        <v>72.0</v>
      </c>
      <c r="H1327" s="6">
        <v>42.0</v>
      </c>
      <c r="I1327" s="8">
        <v>103103.64493413837</v>
      </c>
    </row>
    <row r="1328" ht="15.75" customHeight="1">
      <c r="A1328" s="1">
        <v>1325.0</v>
      </c>
      <c r="B1328" s="5" t="s">
        <v>15</v>
      </c>
      <c r="C1328" s="6" t="s">
        <v>13</v>
      </c>
      <c r="D1328" s="6" t="s">
        <v>14</v>
      </c>
      <c r="E1328" s="7">
        <v>47058.0</v>
      </c>
      <c r="F1328" s="6">
        <v>4.0</v>
      </c>
      <c r="G1328" s="6">
        <v>53.0</v>
      </c>
      <c r="H1328" s="6">
        <v>31.0</v>
      </c>
      <c r="I1328" s="8">
        <v>62076.84768793107</v>
      </c>
    </row>
    <row r="1329" ht="15.75" customHeight="1">
      <c r="A1329" s="1">
        <v>1326.0</v>
      </c>
      <c r="B1329" s="5" t="s">
        <v>9</v>
      </c>
      <c r="C1329" s="6" t="s">
        <v>13</v>
      </c>
      <c r="D1329" s="6" t="s">
        <v>14</v>
      </c>
      <c r="E1329" s="7">
        <v>59344.0</v>
      </c>
      <c r="F1329" s="6">
        <v>1.0</v>
      </c>
      <c r="G1329" s="6">
        <v>64.0</v>
      </c>
      <c r="H1329" s="6">
        <v>61.0</v>
      </c>
      <c r="I1329" s="8">
        <v>84601.54125214365</v>
      </c>
    </row>
    <row r="1330" ht="15.75" customHeight="1">
      <c r="A1330" s="1">
        <v>1327.0</v>
      </c>
      <c r="B1330" s="5" t="s">
        <v>9</v>
      </c>
      <c r="C1330" s="6" t="s">
        <v>13</v>
      </c>
      <c r="D1330" s="6" t="s">
        <v>11</v>
      </c>
      <c r="E1330" s="7">
        <v>61239.0</v>
      </c>
      <c r="F1330" s="6">
        <v>4.0</v>
      </c>
      <c r="G1330" s="6">
        <v>85.0</v>
      </c>
      <c r="H1330" s="6">
        <v>42.0</v>
      </c>
      <c r="I1330" s="8">
        <v>69545.88079943963</v>
      </c>
    </row>
    <row r="1331" ht="15.75" customHeight="1">
      <c r="A1331" s="1">
        <v>1328.0</v>
      </c>
      <c r="B1331" s="5" t="s">
        <v>12</v>
      </c>
      <c r="C1331" s="6" t="s">
        <v>13</v>
      </c>
      <c r="D1331" s="6" t="s">
        <v>14</v>
      </c>
      <c r="E1331" s="7">
        <v>57311.0</v>
      </c>
      <c r="F1331" s="6">
        <v>3.0</v>
      </c>
      <c r="G1331" s="6">
        <v>54.0</v>
      </c>
      <c r="H1331" s="6">
        <v>51.0</v>
      </c>
      <c r="I1331" s="8">
        <v>66931.93484234522</v>
      </c>
    </row>
    <row r="1332" ht="15.75" customHeight="1">
      <c r="A1332" s="1">
        <v>1329.0</v>
      </c>
      <c r="B1332" s="5" t="s">
        <v>9</v>
      </c>
      <c r="C1332" s="6" t="s">
        <v>13</v>
      </c>
      <c r="D1332" s="6" t="s">
        <v>11</v>
      </c>
      <c r="E1332" s="7">
        <v>47080.0</v>
      </c>
      <c r="F1332" s="6">
        <v>4.0</v>
      </c>
      <c r="G1332" s="6">
        <v>66.0</v>
      </c>
      <c r="H1332" s="6">
        <v>23.0</v>
      </c>
      <c r="I1332" s="8">
        <v>84688.33049245384</v>
      </c>
    </row>
    <row r="1333" ht="15.75" customHeight="1">
      <c r="A1333" s="1">
        <v>1330.0</v>
      </c>
      <c r="B1333" s="5" t="s">
        <v>9</v>
      </c>
      <c r="C1333" s="6" t="s">
        <v>13</v>
      </c>
      <c r="D1333" s="6" t="s">
        <v>14</v>
      </c>
      <c r="E1333" s="7">
        <v>59189.0</v>
      </c>
      <c r="F1333" s="6">
        <v>4.0</v>
      </c>
      <c r="G1333" s="6">
        <v>45.0</v>
      </c>
      <c r="H1333" s="6">
        <v>52.0</v>
      </c>
      <c r="I1333" s="8">
        <v>82670.84973555234</v>
      </c>
    </row>
    <row r="1334" ht="15.75" customHeight="1">
      <c r="A1334" s="1">
        <v>1331.0</v>
      </c>
      <c r="B1334" s="5" t="s">
        <v>12</v>
      </c>
      <c r="C1334" s="6" t="s">
        <v>13</v>
      </c>
      <c r="D1334" s="6" t="s">
        <v>11</v>
      </c>
      <c r="E1334" s="7">
        <v>46452.0</v>
      </c>
      <c r="F1334" s="6">
        <v>4.0</v>
      </c>
      <c r="G1334" s="6">
        <v>83.0</v>
      </c>
      <c r="H1334" s="6">
        <v>57.0</v>
      </c>
      <c r="I1334" s="8">
        <v>70993.96710556443</v>
      </c>
    </row>
    <row r="1335" ht="15.75" customHeight="1">
      <c r="A1335" s="1">
        <v>1332.0</v>
      </c>
      <c r="B1335" s="5" t="s">
        <v>9</v>
      </c>
      <c r="C1335" s="6" t="s">
        <v>13</v>
      </c>
      <c r="D1335" s="6" t="s">
        <v>11</v>
      </c>
      <c r="E1335" s="7">
        <v>58254.0</v>
      </c>
      <c r="F1335" s="6">
        <v>4.0</v>
      </c>
      <c r="G1335" s="6">
        <v>42.0</v>
      </c>
      <c r="H1335" s="6">
        <v>23.0</v>
      </c>
      <c r="I1335" s="8">
        <v>73463.16278295885</v>
      </c>
    </row>
    <row r="1336" ht="15.75" customHeight="1">
      <c r="A1336" s="1">
        <v>1333.0</v>
      </c>
      <c r="B1336" s="5" t="s">
        <v>9</v>
      </c>
      <c r="C1336" s="6" t="s">
        <v>13</v>
      </c>
      <c r="D1336" s="6" t="s">
        <v>11</v>
      </c>
      <c r="E1336" s="7">
        <v>72649.0</v>
      </c>
      <c r="F1336" s="6">
        <v>3.0</v>
      </c>
      <c r="G1336" s="6">
        <v>69.0</v>
      </c>
      <c r="H1336" s="6">
        <v>52.0</v>
      </c>
      <c r="I1336" s="8">
        <v>78861.45782009544</v>
      </c>
    </row>
    <row r="1337" ht="15.75" customHeight="1">
      <c r="A1337" s="1">
        <v>1334.0</v>
      </c>
      <c r="B1337" s="5" t="s">
        <v>15</v>
      </c>
      <c r="C1337" s="6" t="s">
        <v>13</v>
      </c>
      <c r="D1337" s="6" t="s">
        <v>14</v>
      </c>
      <c r="E1337" s="7">
        <v>59661.0</v>
      </c>
      <c r="F1337" s="6">
        <v>4.0</v>
      </c>
      <c r="G1337" s="6">
        <v>68.0</v>
      </c>
      <c r="H1337" s="6">
        <v>50.0</v>
      </c>
      <c r="I1337" s="8">
        <v>69712.40365523969</v>
      </c>
    </row>
    <row r="1338" ht="15.75" customHeight="1">
      <c r="A1338" s="1">
        <v>1335.0</v>
      </c>
      <c r="B1338" s="5" t="s">
        <v>9</v>
      </c>
      <c r="C1338" s="6" t="s">
        <v>13</v>
      </c>
      <c r="D1338" s="6" t="s">
        <v>11</v>
      </c>
      <c r="E1338" s="7">
        <v>53714.0</v>
      </c>
      <c r="F1338" s="6">
        <v>1.0</v>
      </c>
      <c r="G1338" s="6">
        <v>67.0</v>
      </c>
      <c r="H1338" s="6">
        <v>18.0</v>
      </c>
      <c r="I1338" s="8">
        <v>69298.75009932918</v>
      </c>
    </row>
    <row r="1339" ht="15.75" customHeight="1">
      <c r="A1339" s="1">
        <v>1336.0</v>
      </c>
      <c r="B1339" s="5" t="s">
        <v>12</v>
      </c>
      <c r="C1339" s="6" t="s">
        <v>13</v>
      </c>
      <c r="D1339" s="6" t="s">
        <v>11</v>
      </c>
      <c r="E1339" s="7">
        <v>61957.0</v>
      </c>
      <c r="F1339" s="6">
        <v>1.0</v>
      </c>
      <c r="G1339" s="6">
        <v>47.0</v>
      </c>
      <c r="H1339" s="6">
        <v>18.0</v>
      </c>
      <c r="I1339" s="8">
        <v>66397.77068648915</v>
      </c>
    </row>
    <row r="1340" ht="15.75" customHeight="1">
      <c r="A1340" s="1">
        <v>1337.0</v>
      </c>
      <c r="B1340" s="5" t="s">
        <v>9</v>
      </c>
      <c r="C1340" s="6" t="s">
        <v>13</v>
      </c>
      <c r="D1340" s="6" t="s">
        <v>11</v>
      </c>
      <c r="E1340" s="7">
        <v>53203.0</v>
      </c>
      <c r="F1340" s="6">
        <v>3.0</v>
      </c>
      <c r="G1340" s="6">
        <v>69.0</v>
      </c>
      <c r="H1340" s="6">
        <v>21.0</v>
      </c>
      <c r="I1340" s="8">
        <v>64044.38294859403</v>
      </c>
    </row>
    <row r="1341" ht="15.75" customHeight="1">
      <c r="A1341" s="1">
        <v>1338.0</v>
      </c>
      <c r="B1341" s="9" t="s">
        <v>15</v>
      </c>
      <c r="C1341" s="10" t="s">
        <v>10</v>
      </c>
      <c r="D1341" s="10" t="s">
        <v>11</v>
      </c>
      <c r="E1341" s="11">
        <v>51820.0</v>
      </c>
      <c r="F1341" s="10">
        <v>1.0</v>
      </c>
      <c r="G1341" s="10">
        <v>47.0</v>
      </c>
      <c r="H1341" s="10">
        <v>61.0</v>
      </c>
      <c r="I1341" s="12">
        <v>83346.06096108873</v>
      </c>
    </row>
  </sheetData>
  <autoFilter ref="$A$3:$I$134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6.75"/>
    <col customWidth="1" min="2" max="2" width="8.38"/>
    <col customWidth="1" min="3" max="3" width="9.5"/>
    <col customWidth="1" min="4" max="5" width="9.38"/>
    <col customWidth="1" min="6" max="6" width="12.13"/>
    <col customWidth="1" min="7" max="7" width="9.5"/>
    <col customWidth="1" min="8" max="8" width="10.88"/>
    <col customWidth="1" min="9" max="9" width="17.38"/>
    <col customWidth="1" min="10" max="10" width="14.63"/>
    <col customWidth="1" min="11" max="11" width="3.63"/>
    <col customWidth="1" min="12" max="12" width="10.5"/>
    <col customWidth="1" min="13" max="24" width="7.63"/>
  </cols>
  <sheetData>
    <row r="2">
      <c r="C2" s="6"/>
      <c r="D2" s="6"/>
      <c r="E2" s="6"/>
      <c r="F2" s="6"/>
      <c r="G2" s="6"/>
      <c r="H2" s="6"/>
      <c r="I2" s="6"/>
      <c r="J2" s="6"/>
      <c r="K2" s="6"/>
    </row>
    <row r="3">
      <c r="A3" s="13" t="s">
        <v>1</v>
      </c>
      <c r="B3" s="14" t="s">
        <v>2</v>
      </c>
      <c r="C3" s="14" t="s">
        <v>3</v>
      </c>
      <c r="D3" s="14" t="s">
        <v>16</v>
      </c>
      <c r="E3" s="14" t="s">
        <v>17</v>
      </c>
      <c r="F3" s="14" t="s">
        <v>18</v>
      </c>
      <c r="G3" s="14" t="s">
        <v>19</v>
      </c>
      <c r="H3" s="14" t="s">
        <v>20</v>
      </c>
      <c r="I3" s="14" t="s">
        <v>21</v>
      </c>
      <c r="J3" s="14" t="s">
        <v>6</v>
      </c>
      <c r="K3" s="14" t="s">
        <v>22</v>
      </c>
      <c r="L3" s="15" t="s">
        <v>8</v>
      </c>
    </row>
    <row r="4">
      <c r="A4" s="16" t="s">
        <v>9</v>
      </c>
      <c r="B4" s="17" t="s">
        <v>10</v>
      </c>
      <c r="C4" s="17" t="s">
        <v>11</v>
      </c>
      <c r="D4" s="17">
        <f t="shared" ref="D4:D1341" si="1">IF(A4="Tier 1",1,0)</f>
        <v>1</v>
      </c>
      <c r="E4" s="17">
        <f t="shared" ref="E4:E1341" si="2">IF(A4="Tier 2",1,0)</f>
        <v>0</v>
      </c>
      <c r="F4" s="17">
        <f t="shared" ref="F4:F1341" si="3">IF(B4="Manager",1,0)</f>
        <v>1</v>
      </c>
      <c r="G4" s="17">
        <f t="shared" ref="G4:G1341" si="4">IF(C4="Metro",1,0)</f>
        <v>0</v>
      </c>
      <c r="H4" s="17">
        <v>55523.0</v>
      </c>
      <c r="I4" s="17">
        <v>3.0</v>
      </c>
      <c r="J4" s="17">
        <v>66.0</v>
      </c>
      <c r="K4" s="17">
        <v>19.0</v>
      </c>
      <c r="L4" s="18">
        <v>71406.57653107929</v>
      </c>
    </row>
    <row r="5">
      <c r="A5" s="16" t="s">
        <v>12</v>
      </c>
      <c r="B5" s="17" t="s">
        <v>13</v>
      </c>
      <c r="C5" s="17" t="s">
        <v>14</v>
      </c>
      <c r="D5" s="17">
        <f t="shared" si="1"/>
        <v>0</v>
      </c>
      <c r="E5" s="17">
        <f t="shared" si="2"/>
        <v>1</v>
      </c>
      <c r="F5" s="17">
        <f t="shared" si="3"/>
        <v>0</v>
      </c>
      <c r="G5" s="17">
        <f t="shared" si="4"/>
        <v>1</v>
      </c>
      <c r="H5" s="17">
        <v>57081.0</v>
      </c>
      <c r="I5" s="17">
        <v>1.0</v>
      </c>
      <c r="J5" s="17">
        <v>84.0</v>
      </c>
      <c r="K5" s="17">
        <v>18.0</v>
      </c>
      <c r="L5" s="18">
        <v>68005.87063056014</v>
      </c>
      <c r="P5" s="6"/>
      <c r="Q5" s="6"/>
      <c r="R5" s="6"/>
      <c r="S5" s="6"/>
      <c r="T5" s="6"/>
      <c r="U5" s="6"/>
      <c r="V5" s="6"/>
      <c r="W5" s="6"/>
      <c r="X5" s="19"/>
    </row>
    <row r="6">
      <c r="A6" s="16" t="s">
        <v>12</v>
      </c>
      <c r="B6" s="17" t="s">
        <v>13</v>
      </c>
      <c r="C6" s="17" t="s">
        <v>14</v>
      </c>
      <c r="D6" s="17">
        <f t="shared" si="1"/>
        <v>0</v>
      </c>
      <c r="E6" s="17">
        <f t="shared" si="2"/>
        <v>1</v>
      </c>
      <c r="F6" s="17">
        <f t="shared" si="3"/>
        <v>0</v>
      </c>
      <c r="G6" s="17">
        <f t="shared" si="4"/>
        <v>1</v>
      </c>
      <c r="H6" s="17">
        <v>60347.0</v>
      </c>
      <c r="I6" s="17">
        <v>2.0</v>
      </c>
      <c r="J6" s="17">
        <v>52.0</v>
      </c>
      <c r="K6" s="17">
        <v>28.0</v>
      </c>
      <c r="L6" s="18">
        <v>76764.02027697208</v>
      </c>
    </row>
    <row r="7">
      <c r="A7" s="16" t="s">
        <v>15</v>
      </c>
      <c r="B7" s="17" t="s">
        <v>13</v>
      </c>
      <c r="C7" s="17" t="s">
        <v>14</v>
      </c>
      <c r="D7" s="17">
        <f t="shared" si="1"/>
        <v>0</v>
      </c>
      <c r="E7" s="17">
        <f t="shared" si="2"/>
        <v>0</v>
      </c>
      <c r="F7" s="17">
        <f t="shared" si="3"/>
        <v>0</v>
      </c>
      <c r="G7" s="17">
        <f t="shared" si="4"/>
        <v>1</v>
      </c>
      <c r="H7" s="17">
        <v>49010.0</v>
      </c>
      <c r="I7" s="17">
        <v>2.0</v>
      </c>
      <c r="J7" s="17">
        <v>81.0</v>
      </c>
      <c r="K7" s="17">
        <v>33.0</v>
      </c>
      <c r="L7" s="18">
        <v>82092.38687992512</v>
      </c>
    </row>
    <row r="8">
      <c r="A8" s="16" t="s">
        <v>15</v>
      </c>
      <c r="B8" s="17" t="s">
        <v>13</v>
      </c>
      <c r="C8" s="17" t="s">
        <v>14</v>
      </c>
      <c r="D8" s="17">
        <f t="shared" si="1"/>
        <v>0</v>
      </c>
      <c r="E8" s="17">
        <f t="shared" si="2"/>
        <v>0</v>
      </c>
      <c r="F8" s="17">
        <f t="shared" si="3"/>
        <v>0</v>
      </c>
      <c r="G8" s="17">
        <f t="shared" si="4"/>
        <v>1</v>
      </c>
      <c r="H8" s="17">
        <v>57879.0</v>
      </c>
      <c r="I8" s="17">
        <v>4.0</v>
      </c>
      <c r="J8" s="17">
        <v>74.0</v>
      </c>
      <c r="K8" s="17">
        <v>32.0</v>
      </c>
      <c r="L8" s="18">
        <v>73878.0977294614</v>
      </c>
    </row>
    <row r="9">
      <c r="A9" s="16" t="s">
        <v>12</v>
      </c>
      <c r="B9" s="17" t="s">
        <v>13</v>
      </c>
      <c r="C9" s="17" t="s">
        <v>11</v>
      </c>
      <c r="D9" s="17">
        <f t="shared" si="1"/>
        <v>0</v>
      </c>
      <c r="E9" s="17">
        <f t="shared" si="2"/>
        <v>1</v>
      </c>
      <c r="F9" s="17">
        <f t="shared" si="3"/>
        <v>0</v>
      </c>
      <c r="G9" s="17">
        <f t="shared" si="4"/>
        <v>0</v>
      </c>
      <c r="H9" s="17">
        <v>54340.0</v>
      </c>
      <c r="I9" s="17">
        <v>4.0</v>
      </c>
      <c r="J9" s="17">
        <v>73.0</v>
      </c>
      <c r="K9" s="17">
        <v>31.0</v>
      </c>
      <c r="L9" s="18">
        <v>59950.89224500499</v>
      </c>
    </row>
    <row r="10">
      <c r="A10" s="16" t="s">
        <v>12</v>
      </c>
      <c r="B10" s="17" t="s">
        <v>13</v>
      </c>
      <c r="C10" s="17" t="s">
        <v>11</v>
      </c>
      <c r="D10" s="17">
        <f t="shared" si="1"/>
        <v>0</v>
      </c>
      <c r="E10" s="17">
        <f t="shared" si="2"/>
        <v>1</v>
      </c>
      <c r="F10" s="17">
        <f t="shared" si="3"/>
        <v>0</v>
      </c>
      <c r="G10" s="17">
        <f t="shared" si="4"/>
        <v>0</v>
      </c>
      <c r="H10" s="17">
        <v>60298.0</v>
      </c>
      <c r="I10" s="17">
        <v>1.0</v>
      </c>
      <c r="J10" s="17">
        <v>42.0</v>
      </c>
      <c r="K10" s="17">
        <v>46.0</v>
      </c>
      <c r="L10" s="18">
        <v>66602.33930682242</v>
      </c>
    </row>
    <row r="11">
      <c r="A11" s="16" t="s">
        <v>15</v>
      </c>
      <c r="B11" s="17" t="s">
        <v>13</v>
      </c>
      <c r="C11" s="17" t="s">
        <v>11</v>
      </c>
      <c r="D11" s="17">
        <f t="shared" si="1"/>
        <v>0</v>
      </c>
      <c r="E11" s="17">
        <f t="shared" si="2"/>
        <v>0</v>
      </c>
      <c r="F11" s="17">
        <f t="shared" si="3"/>
        <v>0</v>
      </c>
      <c r="G11" s="17">
        <f t="shared" si="4"/>
        <v>0</v>
      </c>
      <c r="H11" s="17">
        <v>49944.0</v>
      </c>
      <c r="I11" s="17">
        <v>2.0</v>
      </c>
      <c r="J11" s="17">
        <v>56.0</v>
      </c>
      <c r="K11" s="17">
        <v>37.0</v>
      </c>
      <c r="L11" s="18">
        <v>57768.435036989096</v>
      </c>
    </row>
    <row r="12">
      <c r="A12" s="16" t="s">
        <v>9</v>
      </c>
      <c r="B12" s="17" t="s">
        <v>13</v>
      </c>
      <c r="C12" s="17" t="s">
        <v>14</v>
      </c>
      <c r="D12" s="17">
        <f t="shared" si="1"/>
        <v>1</v>
      </c>
      <c r="E12" s="17">
        <f t="shared" si="2"/>
        <v>0</v>
      </c>
      <c r="F12" s="17">
        <f t="shared" si="3"/>
        <v>0</v>
      </c>
      <c r="G12" s="17">
        <f t="shared" si="4"/>
        <v>1</v>
      </c>
      <c r="H12" s="17">
        <v>53124.0</v>
      </c>
      <c r="I12" s="17">
        <v>4.0</v>
      </c>
      <c r="J12" s="17">
        <v>40.0</v>
      </c>
      <c r="K12" s="17">
        <v>37.0</v>
      </c>
      <c r="L12" s="18">
        <v>70083.30436240879</v>
      </c>
    </row>
    <row r="13">
      <c r="A13" s="16" t="s">
        <v>15</v>
      </c>
      <c r="B13" s="17" t="s">
        <v>13</v>
      </c>
      <c r="C13" s="17" t="s">
        <v>11</v>
      </c>
      <c r="D13" s="17">
        <f t="shared" si="1"/>
        <v>0</v>
      </c>
      <c r="E13" s="17">
        <f t="shared" si="2"/>
        <v>0</v>
      </c>
      <c r="F13" s="17">
        <f t="shared" si="3"/>
        <v>0</v>
      </c>
      <c r="G13" s="17">
        <f t="shared" si="4"/>
        <v>0</v>
      </c>
      <c r="H13" s="17">
        <v>51141.0</v>
      </c>
      <c r="I13" s="17">
        <v>1.0</v>
      </c>
      <c r="J13" s="17">
        <v>47.0</v>
      </c>
      <c r="K13" s="17">
        <v>60.0</v>
      </c>
      <c r="L13" s="18">
        <v>85648.4814686017</v>
      </c>
    </row>
    <row r="14">
      <c r="A14" s="16" t="s">
        <v>9</v>
      </c>
      <c r="B14" s="17" t="s">
        <v>13</v>
      </c>
      <c r="C14" s="17" t="s">
        <v>14</v>
      </c>
      <c r="D14" s="17">
        <f t="shared" si="1"/>
        <v>1</v>
      </c>
      <c r="E14" s="17">
        <f t="shared" si="2"/>
        <v>0</v>
      </c>
      <c r="F14" s="17">
        <f t="shared" si="3"/>
        <v>0</v>
      </c>
      <c r="G14" s="17">
        <f t="shared" si="4"/>
        <v>1</v>
      </c>
      <c r="H14" s="17">
        <v>49497.0</v>
      </c>
      <c r="I14" s="17">
        <v>1.0</v>
      </c>
      <c r="J14" s="17">
        <v>50.0</v>
      </c>
      <c r="K14" s="17">
        <v>25.0</v>
      </c>
      <c r="L14" s="18">
        <v>74914.1460293134</v>
      </c>
    </row>
    <row r="15">
      <c r="A15" s="16" t="s">
        <v>12</v>
      </c>
      <c r="B15" s="17" t="s">
        <v>10</v>
      </c>
      <c r="C15" s="17" t="s">
        <v>11</v>
      </c>
      <c r="D15" s="17">
        <f t="shared" si="1"/>
        <v>0</v>
      </c>
      <c r="E15" s="17">
        <f t="shared" si="2"/>
        <v>1</v>
      </c>
      <c r="F15" s="17">
        <f t="shared" si="3"/>
        <v>1</v>
      </c>
      <c r="G15" s="17">
        <f t="shared" si="4"/>
        <v>0</v>
      </c>
      <c r="H15" s="17">
        <v>50197.0</v>
      </c>
      <c r="I15" s="17">
        <v>2.0</v>
      </c>
      <c r="J15" s="17">
        <v>66.0</v>
      </c>
      <c r="K15" s="17">
        <v>62.0</v>
      </c>
      <c r="L15" s="18">
        <v>85219.39143984443</v>
      </c>
    </row>
    <row r="16">
      <c r="A16" s="16" t="s">
        <v>9</v>
      </c>
      <c r="B16" s="17" t="s">
        <v>13</v>
      </c>
      <c r="C16" s="17" t="s">
        <v>14</v>
      </c>
      <c r="D16" s="17">
        <f t="shared" si="1"/>
        <v>1</v>
      </c>
      <c r="E16" s="17">
        <f t="shared" si="2"/>
        <v>0</v>
      </c>
      <c r="F16" s="17">
        <f t="shared" si="3"/>
        <v>0</v>
      </c>
      <c r="G16" s="17">
        <f t="shared" si="4"/>
        <v>1</v>
      </c>
      <c r="H16" s="17">
        <v>63234.0</v>
      </c>
      <c r="I16" s="17">
        <v>4.0</v>
      </c>
      <c r="J16" s="17">
        <v>73.0</v>
      </c>
      <c r="K16" s="17">
        <v>23.0</v>
      </c>
      <c r="L16" s="18">
        <v>82910.93833332226</v>
      </c>
    </row>
    <row r="17">
      <c r="A17" s="16" t="s">
        <v>12</v>
      </c>
      <c r="B17" s="17" t="s">
        <v>13</v>
      </c>
      <c r="C17" s="17" t="s">
        <v>11</v>
      </c>
      <c r="D17" s="17">
        <f t="shared" si="1"/>
        <v>0</v>
      </c>
      <c r="E17" s="17">
        <f t="shared" si="2"/>
        <v>1</v>
      </c>
      <c r="F17" s="17">
        <f t="shared" si="3"/>
        <v>0</v>
      </c>
      <c r="G17" s="17">
        <f t="shared" si="4"/>
        <v>0</v>
      </c>
      <c r="H17" s="17">
        <v>60059.0</v>
      </c>
      <c r="I17" s="17">
        <v>2.0</v>
      </c>
      <c r="J17" s="17">
        <v>71.0</v>
      </c>
      <c r="K17" s="17">
        <v>56.0</v>
      </c>
      <c r="L17" s="18">
        <v>74350.07820181214</v>
      </c>
    </row>
    <row r="18">
      <c r="A18" s="16" t="s">
        <v>12</v>
      </c>
      <c r="B18" s="17" t="s">
        <v>10</v>
      </c>
      <c r="C18" s="17" t="s">
        <v>14</v>
      </c>
      <c r="D18" s="17">
        <f t="shared" si="1"/>
        <v>0</v>
      </c>
      <c r="E18" s="17">
        <f t="shared" si="2"/>
        <v>1</v>
      </c>
      <c r="F18" s="17">
        <f t="shared" si="3"/>
        <v>1</v>
      </c>
      <c r="G18" s="17">
        <f t="shared" si="4"/>
        <v>1</v>
      </c>
      <c r="H18" s="17">
        <v>66487.0</v>
      </c>
      <c r="I18" s="17">
        <v>1.0</v>
      </c>
      <c r="J18" s="17">
        <v>50.0</v>
      </c>
      <c r="K18" s="17">
        <v>27.0</v>
      </c>
      <c r="L18" s="18">
        <v>103595.8285279444</v>
      </c>
    </row>
    <row r="19">
      <c r="A19" s="16" t="s">
        <v>9</v>
      </c>
      <c r="B19" s="17" t="s">
        <v>13</v>
      </c>
      <c r="C19" s="17" t="s">
        <v>14</v>
      </c>
      <c r="D19" s="17">
        <f t="shared" si="1"/>
        <v>1</v>
      </c>
      <c r="E19" s="17">
        <f t="shared" si="2"/>
        <v>0</v>
      </c>
      <c r="F19" s="17">
        <f t="shared" si="3"/>
        <v>0</v>
      </c>
      <c r="G19" s="17">
        <f t="shared" si="4"/>
        <v>1</v>
      </c>
      <c r="H19" s="17">
        <v>49292.0</v>
      </c>
      <c r="I19" s="17">
        <v>4.0</v>
      </c>
      <c r="J19" s="17">
        <v>49.0</v>
      </c>
      <c r="K19" s="17">
        <v>19.0</v>
      </c>
      <c r="L19" s="18">
        <v>70729.63281737755</v>
      </c>
    </row>
    <row r="20">
      <c r="A20" s="16" t="s">
        <v>9</v>
      </c>
      <c r="B20" s="17" t="s">
        <v>13</v>
      </c>
      <c r="C20" s="17" t="s">
        <v>11</v>
      </c>
      <c r="D20" s="17">
        <f t="shared" si="1"/>
        <v>1</v>
      </c>
      <c r="E20" s="17">
        <f t="shared" si="2"/>
        <v>0</v>
      </c>
      <c r="F20" s="17">
        <f t="shared" si="3"/>
        <v>0</v>
      </c>
      <c r="G20" s="17">
        <f t="shared" si="4"/>
        <v>0</v>
      </c>
      <c r="H20" s="17">
        <v>55400.0</v>
      </c>
      <c r="I20" s="17">
        <v>4.0</v>
      </c>
      <c r="J20" s="17">
        <v>48.0</v>
      </c>
      <c r="K20" s="17">
        <v>52.0</v>
      </c>
      <c r="L20" s="18">
        <v>70051.93691185478</v>
      </c>
    </row>
    <row r="21" ht="15.75" customHeight="1">
      <c r="A21" s="16" t="s">
        <v>9</v>
      </c>
      <c r="B21" s="17" t="s">
        <v>13</v>
      </c>
      <c r="C21" s="17" t="s">
        <v>14</v>
      </c>
      <c r="D21" s="17">
        <f t="shared" si="1"/>
        <v>1</v>
      </c>
      <c r="E21" s="17">
        <f t="shared" si="2"/>
        <v>0</v>
      </c>
      <c r="F21" s="17">
        <f t="shared" si="3"/>
        <v>0</v>
      </c>
      <c r="G21" s="17">
        <f t="shared" si="4"/>
        <v>1</v>
      </c>
      <c r="H21" s="17">
        <v>53089.0</v>
      </c>
      <c r="I21" s="17">
        <v>2.0</v>
      </c>
      <c r="J21" s="17">
        <v>72.0</v>
      </c>
      <c r="K21" s="17">
        <v>23.0</v>
      </c>
      <c r="L21" s="18">
        <v>69403.49340524289</v>
      </c>
    </row>
    <row r="22" ht="15.75" customHeight="1">
      <c r="A22" s="16" t="s">
        <v>9</v>
      </c>
      <c r="B22" s="17" t="s">
        <v>13</v>
      </c>
      <c r="C22" s="17" t="s">
        <v>14</v>
      </c>
      <c r="D22" s="17">
        <f t="shared" si="1"/>
        <v>1</v>
      </c>
      <c r="E22" s="17">
        <f t="shared" si="2"/>
        <v>0</v>
      </c>
      <c r="F22" s="17">
        <f t="shared" si="3"/>
        <v>0</v>
      </c>
      <c r="G22" s="17">
        <f t="shared" si="4"/>
        <v>1</v>
      </c>
      <c r="H22" s="17">
        <v>69345.0</v>
      </c>
      <c r="I22" s="17">
        <v>3.0</v>
      </c>
      <c r="J22" s="17">
        <v>79.0</v>
      </c>
      <c r="K22" s="17">
        <v>56.0</v>
      </c>
      <c r="L22" s="18">
        <v>84710.53254639165</v>
      </c>
    </row>
    <row r="23" ht="15.75" customHeight="1">
      <c r="A23" s="16" t="s">
        <v>9</v>
      </c>
      <c r="B23" s="17" t="s">
        <v>10</v>
      </c>
      <c r="C23" s="17" t="s">
        <v>14</v>
      </c>
      <c r="D23" s="17">
        <f t="shared" si="1"/>
        <v>1</v>
      </c>
      <c r="E23" s="17">
        <f t="shared" si="2"/>
        <v>0</v>
      </c>
      <c r="F23" s="17">
        <f t="shared" si="3"/>
        <v>1</v>
      </c>
      <c r="G23" s="17">
        <f t="shared" si="4"/>
        <v>1</v>
      </c>
      <c r="H23" s="17">
        <v>63508.0</v>
      </c>
      <c r="I23" s="17">
        <v>1.0</v>
      </c>
      <c r="J23" s="17">
        <v>48.0</v>
      </c>
      <c r="K23" s="17">
        <v>30.0</v>
      </c>
      <c r="L23" s="18">
        <v>95879.94275585136</v>
      </c>
    </row>
    <row r="24" ht="15.75" customHeight="1">
      <c r="A24" s="16" t="s">
        <v>9</v>
      </c>
      <c r="B24" s="17" t="s">
        <v>13</v>
      </c>
      <c r="C24" s="17" t="s">
        <v>11</v>
      </c>
      <c r="D24" s="17">
        <f t="shared" si="1"/>
        <v>1</v>
      </c>
      <c r="E24" s="17">
        <f t="shared" si="2"/>
        <v>0</v>
      </c>
      <c r="F24" s="17">
        <f t="shared" si="3"/>
        <v>0</v>
      </c>
      <c r="G24" s="17">
        <f t="shared" si="4"/>
        <v>0</v>
      </c>
      <c r="H24" s="17">
        <v>60057.0</v>
      </c>
      <c r="I24" s="17">
        <v>1.0</v>
      </c>
      <c r="J24" s="17">
        <v>61.0</v>
      </c>
      <c r="K24" s="17">
        <v>60.0</v>
      </c>
      <c r="L24" s="18">
        <v>73487.12624482629</v>
      </c>
    </row>
    <row r="25" ht="15.75" customHeight="1">
      <c r="A25" s="16" t="s">
        <v>9</v>
      </c>
      <c r="B25" s="17" t="s">
        <v>13</v>
      </c>
      <c r="C25" s="17" t="s">
        <v>11</v>
      </c>
      <c r="D25" s="17">
        <f t="shared" si="1"/>
        <v>1</v>
      </c>
      <c r="E25" s="17">
        <f t="shared" si="2"/>
        <v>0</v>
      </c>
      <c r="F25" s="17">
        <f t="shared" si="3"/>
        <v>0</v>
      </c>
      <c r="G25" s="17">
        <f t="shared" si="4"/>
        <v>0</v>
      </c>
      <c r="H25" s="17">
        <v>52402.0</v>
      </c>
      <c r="I25" s="17">
        <v>3.0</v>
      </c>
      <c r="J25" s="17">
        <v>35.0</v>
      </c>
      <c r="K25" s="17">
        <v>30.0</v>
      </c>
      <c r="L25" s="18">
        <v>61597.98193060586</v>
      </c>
    </row>
    <row r="26" ht="15.75" customHeight="1">
      <c r="A26" s="16" t="s">
        <v>12</v>
      </c>
      <c r="B26" s="17" t="s">
        <v>13</v>
      </c>
      <c r="C26" s="17" t="s">
        <v>14</v>
      </c>
      <c r="D26" s="17">
        <f t="shared" si="1"/>
        <v>0</v>
      </c>
      <c r="E26" s="17">
        <f t="shared" si="2"/>
        <v>1</v>
      </c>
      <c r="F26" s="17">
        <f t="shared" si="3"/>
        <v>0</v>
      </c>
      <c r="G26" s="17">
        <f t="shared" si="4"/>
        <v>1</v>
      </c>
      <c r="H26" s="17">
        <v>60180.0</v>
      </c>
      <c r="I26" s="17">
        <v>2.0</v>
      </c>
      <c r="J26" s="17">
        <v>68.0</v>
      </c>
      <c r="K26" s="17">
        <v>18.0</v>
      </c>
      <c r="L26" s="18">
        <v>63119.80037668905</v>
      </c>
    </row>
    <row r="27" ht="15.75" customHeight="1">
      <c r="A27" s="16" t="s">
        <v>9</v>
      </c>
      <c r="B27" s="17" t="s">
        <v>10</v>
      </c>
      <c r="C27" s="17" t="s">
        <v>11</v>
      </c>
      <c r="D27" s="17">
        <f t="shared" si="1"/>
        <v>1</v>
      </c>
      <c r="E27" s="17">
        <f t="shared" si="2"/>
        <v>0</v>
      </c>
      <c r="F27" s="17">
        <f t="shared" si="3"/>
        <v>1</v>
      </c>
      <c r="G27" s="17">
        <f t="shared" si="4"/>
        <v>0</v>
      </c>
      <c r="H27" s="17">
        <v>53422.0</v>
      </c>
      <c r="I27" s="17">
        <v>4.0</v>
      </c>
      <c r="J27" s="17">
        <v>44.0</v>
      </c>
      <c r="K27" s="17">
        <v>34.0</v>
      </c>
      <c r="L27" s="18">
        <v>98586.8252797763</v>
      </c>
    </row>
    <row r="28" ht="15.75" customHeight="1">
      <c r="A28" s="16" t="s">
        <v>15</v>
      </c>
      <c r="B28" s="17" t="s">
        <v>13</v>
      </c>
      <c r="C28" s="17" t="s">
        <v>14</v>
      </c>
      <c r="D28" s="17">
        <f t="shared" si="1"/>
        <v>0</v>
      </c>
      <c r="E28" s="17">
        <f t="shared" si="2"/>
        <v>0</v>
      </c>
      <c r="F28" s="17">
        <f t="shared" si="3"/>
        <v>0</v>
      </c>
      <c r="G28" s="17">
        <f t="shared" si="4"/>
        <v>1</v>
      </c>
      <c r="H28" s="17">
        <v>49857.0</v>
      </c>
      <c r="I28" s="17">
        <v>3.0</v>
      </c>
      <c r="J28" s="17">
        <v>37.0</v>
      </c>
      <c r="K28" s="17">
        <v>37.0</v>
      </c>
      <c r="L28" s="18">
        <v>71502.56405929202</v>
      </c>
    </row>
    <row r="29" ht="15.75" customHeight="1">
      <c r="A29" s="16" t="s">
        <v>12</v>
      </c>
      <c r="B29" s="17" t="s">
        <v>13</v>
      </c>
      <c r="C29" s="17" t="s">
        <v>11</v>
      </c>
      <c r="D29" s="17">
        <f t="shared" si="1"/>
        <v>0</v>
      </c>
      <c r="E29" s="17">
        <f t="shared" si="2"/>
        <v>1</v>
      </c>
      <c r="F29" s="17">
        <f t="shared" si="3"/>
        <v>0</v>
      </c>
      <c r="G29" s="17">
        <f t="shared" si="4"/>
        <v>0</v>
      </c>
      <c r="H29" s="17">
        <v>48682.0</v>
      </c>
      <c r="I29" s="17">
        <v>3.0</v>
      </c>
      <c r="J29" s="17">
        <v>82.0</v>
      </c>
      <c r="K29" s="17">
        <v>59.0</v>
      </c>
      <c r="L29" s="18">
        <v>64320.669102470754</v>
      </c>
    </row>
    <row r="30" ht="15.75" customHeight="1">
      <c r="A30" s="16" t="s">
        <v>9</v>
      </c>
      <c r="B30" s="17" t="s">
        <v>13</v>
      </c>
      <c r="C30" s="17" t="s">
        <v>11</v>
      </c>
      <c r="D30" s="17">
        <f t="shared" si="1"/>
        <v>1</v>
      </c>
      <c r="E30" s="17">
        <f t="shared" si="2"/>
        <v>0</v>
      </c>
      <c r="F30" s="17">
        <f t="shared" si="3"/>
        <v>0</v>
      </c>
      <c r="G30" s="17">
        <f t="shared" si="4"/>
        <v>0</v>
      </c>
      <c r="H30" s="17">
        <v>48516.0</v>
      </c>
      <c r="I30" s="17">
        <v>2.0</v>
      </c>
      <c r="J30" s="17">
        <v>37.0</v>
      </c>
      <c r="K30" s="17">
        <v>63.0</v>
      </c>
      <c r="L30" s="18">
        <v>77310.21815609097</v>
      </c>
    </row>
    <row r="31" ht="15.75" customHeight="1">
      <c r="A31" s="16" t="s">
        <v>15</v>
      </c>
      <c r="B31" s="17" t="s">
        <v>13</v>
      </c>
      <c r="C31" s="17" t="s">
        <v>11</v>
      </c>
      <c r="D31" s="17">
        <f t="shared" si="1"/>
        <v>0</v>
      </c>
      <c r="E31" s="17">
        <f t="shared" si="2"/>
        <v>0</v>
      </c>
      <c r="F31" s="17">
        <f t="shared" si="3"/>
        <v>0</v>
      </c>
      <c r="G31" s="17">
        <f t="shared" si="4"/>
        <v>0</v>
      </c>
      <c r="H31" s="17">
        <v>54363.0</v>
      </c>
      <c r="I31" s="17">
        <v>3.0</v>
      </c>
      <c r="J31" s="17">
        <v>44.0</v>
      </c>
      <c r="K31" s="17">
        <v>55.0</v>
      </c>
      <c r="L31" s="18">
        <v>74825.19814897492</v>
      </c>
    </row>
    <row r="32" ht="15.75" customHeight="1">
      <c r="A32" s="16" t="s">
        <v>15</v>
      </c>
      <c r="B32" s="17" t="s">
        <v>13</v>
      </c>
      <c r="C32" s="17" t="s">
        <v>14</v>
      </c>
      <c r="D32" s="17">
        <f t="shared" si="1"/>
        <v>0</v>
      </c>
      <c r="E32" s="17">
        <f t="shared" si="2"/>
        <v>0</v>
      </c>
      <c r="F32" s="17">
        <f t="shared" si="3"/>
        <v>0</v>
      </c>
      <c r="G32" s="17">
        <f t="shared" si="4"/>
        <v>1</v>
      </c>
      <c r="H32" s="17">
        <v>39636.0</v>
      </c>
      <c r="I32" s="17">
        <v>3.0</v>
      </c>
      <c r="J32" s="17">
        <v>43.0</v>
      </c>
      <c r="K32" s="17">
        <v>23.0</v>
      </c>
      <c r="L32" s="18">
        <v>59230.435281045466</v>
      </c>
    </row>
    <row r="33" ht="15.75" customHeight="1">
      <c r="A33" s="16" t="s">
        <v>9</v>
      </c>
      <c r="B33" s="17" t="s">
        <v>10</v>
      </c>
      <c r="C33" s="17" t="s">
        <v>14</v>
      </c>
      <c r="D33" s="17">
        <f t="shared" si="1"/>
        <v>1</v>
      </c>
      <c r="E33" s="17">
        <f t="shared" si="2"/>
        <v>0</v>
      </c>
      <c r="F33" s="17">
        <f t="shared" si="3"/>
        <v>1</v>
      </c>
      <c r="G33" s="17">
        <f t="shared" si="4"/>
        <v>1</v>
      </c>
      <c r="H33" s="17">
        <v>65172.0</v>
      </c>
      <c r="I33" s="17">
        <v>1.0</v>
      </c>
      <c r="J33" s="17">
        <v>44.0</v>
      </c>
      <c r="K33" s="17">
        <v>31.0</v>
      </c>
      <c r="L33" s="18">
        <v>107138.140531638</v>
      </c>
    </row>
    <row r="34" ht="15.75" customHeight="1">
      <c r="A34" s="16" t="s">
        <v>9</v>
      </c>
      <c r="B34" s="17" t="s">
        <v>10</v>
      </c>
      <c r="C34" s="17" t="s">
        <v>14</v>
      </c>
      <c r="D34" s="17">
        <f t="shared" si="1"/>
        <v>1</v>
      </c>
      <c r="E34" s="17">
        <f t="shared" si="2"/>
        <v>0</v>
      </c>
      <c r="F34" s="17">
        <f t="shared" si="3"/>
        <v>1</v>
      </c>
      <c r="G34" s="17">
        <f t="shared" si="4"/>
        <v>1</v>
      </c>
      <c r="H34" s="17">
        <v>58529.0</v>
      </c>
      <c r="I34" s="17">
        <v>1.0</v>
      </c>
      <c r="J34" s="17">
        <v>65.0</v>
      </c>
      <c r="K34" s="17">
        <v>22.0</v>
      </c>
      <c r="L34" s="18">
        <v>102763.61086073873</v>
      </c>
    </row>
    <row r="35" ht="15.75" customHeight="1">
      <c r="A35" s="16" t="s">
        <v>9</v>
      </c>
      <c r="B35" s="17" t="s">
        <v>13</v>
      </c>
      <c r="C35" s="17" t="s">
        <v>11</v>
      </c>
      <c r="D35" s="17">
        <f t="shared" si="1"/>
        <v>1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7">
        <v>50011.0</v>
      </c>
      <c r="I35" s="17">
        <v>2.0</v>
      </c>
      <c r="J35" s="17">
        <v>72.0</v>
      </c>
      <c r="K35" s="17">
        <v>18.0</v>
      </c>
      <c r="L35" s="18">
        <v>69764.49043163109</v>
      </c>
    </row>
    <row r="36" ht="15.75" customHeight="1">
      <c r="A36" s="16" t="s">
        <v>9</v>
      </c>
      <c r="B36" s="17" t="s">
        <v>13</v>
      </c>
      <c r="C36" s="17" t="s">
        <v>11</v>
      </c>
      <c r="D36" s="17">
        <f t="shared" si="1"/>
        <v>1</v>
      </c>
      <c r="E36" s="17">
        <f t="shared" si="2"/>
        <v>0</v>
      </c>
      <c r="F36" s="17">
        <f t="shared" si="3"/>
        <v>0</v>
      </c>
      <c r="G36" s="17">
        <f t="shared" si="4"/>
        <v>0</v>
      </c>
      <c r="H36" s="17">
        <v>50020.0</v>
      </c>
      <c r="I36" s="17">
        <v>4.0</v>
      </c>
      <c r="J36" s="17">
        <v>75.0</v>
      </c>
      <c r="K36" s="17">
        <v>19.0</v>
      </c>
      <c r="L36" s="18">
        <v>59889.141347399716</v>
      </c>
    </row>
    <row r="37" ht="15.75" customHeight="1">
      <c r="A37" s="16" t="s">
        <v>15</v>
      </c>
      <c r="B37" s="17" t="s">
        <v>13</v>
      </c>
      <c r="C37" s="17" t="s">
        <v>14</v>
      </c>
      <c r="D37" s="17">
        <f t="shared" si="1"/>
        <v>0</v>
      </c>
      <c r="E37" s="17">
        <f t="shared" si="2"/>
        <v>0</v>
      </c>
      <c r="F37" s="17">
        <f t="shared" si="3"/>
        <v>0</v>
      </c>
      <c r="G37" s="17">
        <f t="shared" si="4"/>
        <v>1</v>
      </c>
      <c r="H37" s="17">
        <v>55764.0</v>
      </c>
      <c r="I37" s="17">
        <v>2.0</v>
      </c>
      <c r="J37" s="17">
        <v>64.0</v>
      </c>
      <c r="K37" s="17">
        <v>63.0</v>
      </c>
      <c r="L37" s="18">
        <v>82356.40781791574</v>
      </c>
    </row>
    <row r="38" ht="15.75" customHeight="1">
      <c r="A38" s="16" t="s">
        <v>9</v>
      </c>
      <c r="B38" s="17" t="s">
        <v>10</v>
      </c>
      <c r="C38" s="17" t="s">
        <v>14</v>
      </c>
      <c r="D38" s="17">
        <f t="shared" si="1"/>
        <v>1</v>
      </c>
      <c r="E38" s="17">
        <f t="shared" si="2"/>
        <v>0</v>
      </c>
      <c r="F38" s="17">
        <f t="shared" si="3"/>
        <v>1</v>
      </c>
      <c r="G38" s="17">
        <f t="shared" si="4"/>
        <v>1</v>
      </c>
      <c r="H38" s="17">
        <v>60894.0</v>
      </c>
      <c r="I38" s="17">
        <v>4.0</v>
      </c>
      <c r="J38" s="17">
        <v>80.0</v>
      </c>
      <c r="K38" s="17">
        <v>28.0</v>
      </c>
      <c r="L38" s="18">
        <v>118651.89467975884</v>
      </c>
    </row>
    <row r="39" ht="15.75" customHeight="1">
      <c r="A39" s="16" t="s">
        <v>15</v>
      </c>
      <c r="B39" s="17" t="s">
        <v>13</v>
      </c>
      <c r="C39" s="17" t="s">
        <v>14</v>
      </c>
      <c r="D39" s="17">
        <f t="shared" si="1"/>
        <v>0</v>
      </c>
      <c r="E39" s="17">
        <f t="shared" si="2"/>
        <v>0</v>
      </c>
      <c r="F39" s="17">
        <f t="shared" si="3"/>
        <v>0</v>
      </c>
      <c r="G39" s="17">
        <f t="shared" si="4"/>
        <v>1</v>
      </c>
      <c r="H39" s="17">
        <v>42259.0</v>
      </c>
      <c r="I39" s="17">
        <v>4.0</v>
      </c>
      <c r="J39" s="17">
        <v>37.0</v>
      </c>
      <c r="K39" s="17">
        <v>19.0</v>
      </c>
      <c r="L39" s="18">
        <v>66762.27178435681</v>
      </c>
    </row>
    <row r="40" ht="15.75" customHeight="1">
      <c r="A40" s="16" t="s">
        <v>15</v>
      </c>
      <c r="B40" s="17" t="s">
        <v>13</v>
      </c>
      <c r="C40" s="17" t="s">
        <v>11</v>
      </c>
      <c r="D40" s="17">
        <f t="shared" si="1"/>
        <v>0</v>
      </c>
      <c r="E40" s="17">
        <f t="shared" si="2"/>
        <v>0</v>
      </c>
      <c r="F40" s="17">
        <f t="shared" si="3"/>
        <v>0</v>
      </c>
      <c r="G40" s="17">
        <f t="shared" si="4"/>
        <v>0</v>
      </c>
      <c r="H40" s="17">
        <v>59978.0</v>
      </c>
      <c r="I40" s="17">
        <v>2.0</v>
      </c>
      <c r="J40" s="17">
        <v>75.0</v>
      </c>
      <c r="K40" s="17">
        <v>62.0</v>
      </c>
      <c r="L40" s="18">
        <v>79454.73946709457</v>
      </c>
    </row>
    <row r="41" ht="15.75" customHeight="1">
      <c r="A41" s="16" t="s">
        <v>9</v>
      </c>
      <c r="B41" s="17" t="s">
        <v>13</v>
      </c>
      <c r="C41" s="17" t="s">
        <v>14</v>
      </c>
      <c r="D41" s="17">
        <f t="shared" si="1"/>
        <v>1</v>
      </c>
      <c r="E41" s="17">
        <f t="shared" si="2"/>
        <v>0</v>
      </c>
      <c r="F41" s="17">
        <f t="shared" si="3"/>
        <v>0</v>
      </c>
      <c r="G41" s="17">
        <f t="shared" si="4"/>
        <v>1</v>
      </c>
      <c r="H41" s="17">
        <v>47129.0</v>
      </c>
      <c r="I41" s="17">
        <v>1.0</v>
      </c>
      <c r="J41" s="17">
        <v>41.0</v>
      </c>
      <c r="K41" s="17">
        <v>26.0</v>
      </c>
      <c r="L41" s="18">
        <v>66079.85009910875</v>
      </c>
    </row>
    <row r="42" ht="15.75" customHeight="1">
      <c r="A42" s="16" t="s">
        <v>9</v>
      </c>
      <c r="B42" s="17" t="s">
        <v>10</v>
      </c>
      <c r="C42" s="17" t="s">
        <v>14</v>
      </c>
      <c r="D42" s="17">
        <f t="shared" si="1"/>
        <v>1</v>
      </c>
      <c r="E42" s="17">
        <f t="shared" si="2"/>
        <v>0</v>
      </c>
      <c r="F42" s="17">
        <f t="shared" si="3"/>
        <v>1</v>
      </c>
      <c r="G42" s="17">
        <f t="shared" si="4"/>
        <v>1</v>
      </c>
      <c r="H42" s="17">
        <v>57485.0</v>
      </c>
      <c r="I42" s="17">
        <v>1.0</v>
      </c>
      <c r="J42" s="17">
        <v>77.0</v>
      </c>
      <c r="K42" s="17">
        <v>35.0</v>
      </c>
      <c r="L42" s="18">
        <v>103774.34357263785</v>
      </c>
    </row>
    <row r="43" ht="15.75" customHeight="1">
      <c r="A43" s="16" t="s">
        <v>9</v>
      </c>
      <c r="B43" s="17" t="s">
        <v>10</v>
      </c>
      <c r="C43" s="17" t="s">
        <v>14</v>
      </c>
      <c r="D43" s="17">
        <f t="shared" si="1"/>
        <v>1</v>
      </c>
      <c r="E43" s="17">
        <f t="shared" si="2"/>
        <v>0</v>
      </c>
      <c r="F43" s="17">
        <f t="shared" si="3"/>
        <v>1</v>
      </c>
      <c r="G43" s="17">
        <f t="shared" si="4"/>
        <v>1</v>
      </c>
      <c r="H43" s="17">
        <v>62593.0</v>
      </c>
      <c r="I43" s="17">
        <v>3.0</v>
      </c>
      <c r="J43" s="17">
        <v>71.0</v>
      </c>
      <c r="K43" s="17">
        <v>60.0</v>
      </c>
      <c r="L43" s="18">
        <v>112716.44486928236</v>
      </c>
    </row>
    <row r="44" ht="15.75" customHeight="1">
      <c r="A44" s="16" t="s">
        <v>9</v>
      </c>
      <c r="B44" s="17" t="s">
        <v>13</v>
      </c>
      <c r="C44" s="17" t="s">
        <v>11</v>
      </c>
      <c r="D44" s="17">
        <f t="shared" si="1"/>
        <v>1</v>
      </c>
      <c r="E44" s="17">
        <f t="shared" si="2"/>
        <v>0</v>
      </c>
      <c r="F44" s="17">
        <f t="shared" si="3"/>
        <v>0</v>
      </c>
      <c r="G44" s="17">
        <f t="shared" si="4"/>
        <v>0</v>
      </c>
      <c r="H44" s="17">
        <v>48913.0</v>
      </c>
      <c r="I44" s="17">
        <v>3.0</v>
      </c>
      <c r="J44" s="17">
        <v>41.0</v>
      </c>
      <c r="K44" s="17">
        <v>24.0</v>
      </c>
      <c r="L44" s="18">
        <v>62819.16250520876</v>
      </c>
    </row>
    <row r="45" ht="15.75" customHeight="1">
      <c r="A45" s="16" t="s">
        <v>12</v>
      </c>
      <c r="B45" s="17" t="s">
        <v>13</v>
      </c>
      <c r="C45" s="17" t="s">
        <v>11</v>
      </c>
      <c r="D45" s="17">
        <f t="shared" si="1"/>
        <v>0</v>
      </c>
      <c r="E45" s="17">
        <f t="shared" si="2"/>
        <v>1</v>
      </c>
      <c r="F45" s="17">
        <f t="shared" si="3"/>
        <v>0</v>
      </c>
      <c r="G45" s="17">
        <f t="shared" si="4"/>
        <v>0</v>
      </c>
      <c r="H45" s="17">
        <v>66101.0</v>
      </c>
      <c r="I45" s="17">
        <v>4.0</v>
      </c>
      <c r="J45" s="17">
        <v>81.0</v>
      </c>
      <c r="K45" s="17">
        <v>31.0</v>
      </c>
      <c r="L45" s="18">
        <v>55470.54981877124</v>
      </c>
    </row>
    <row r="46" ht="15.75" customHeight="1">
      <c r="A46" s="16" t="s">
        <v>12</v>
      </c>
      <c r="B46" s="17" t="s">
        <v>13</v>
      </c>
      <c r="C46" s="17" t="s">
        <v>14</v>
      </c>
      <c r="D46" s="17">
        <f t="shared" si="1"/>
        <v>0</v>
      </c>
      <c r="E46" s="17">
        <f t="shared" si="2"/>
        <v>1</v>
      </c>
      <c r="F46" s="17">
        <f t="shared" si="3"/>
        <v>0</v>
      </c>
      <c r="G46" s="17">
        <f t="shared" si="4"/>
        <v>1</v>
      </c>
      <c r="H46" s="17">
        <v>49622.0</v>
      </c>
      <c r="I46" s="17">
        <v>2.0</v>
      </c>
      <c r="J46" s="17">
        <v>73.0</v>
      </c>
      <c r="K46" s="17">
        <v>41.0</v>
      </c>
      <c r="L46" s="18">
        <v>69510.04982211498</v>
      </c>
    </row>
    <row r="47" ht="15.75" customHeight="1">
      <c r="A47" s="16" t="s">
        <v>12</v>
      </c>
      <c r="B47" s="17" t="s">
        <v>13</v>
      </c>
      <c r="C47" s="17" t="s">
        <v>11</v>
      </c>
      <c r="D47" s="17">
        <f t="shared" si="1"/>
        <v>0</v>
      </c>
      <c r="E47" s="17">
        <f t="shared" si="2"/>
        <v>1</v>
      </c>
      <c r="F47" s="17">
        <f t="shared" si="3"/>
        <v>0</v>
      </c>
      <c r="G47" s="17">
        <f t="shared" si="4"/>
        <v>0</v>
      </c>
      <c r="H47" s="17">
        <v>59386.0</v>
      </c>
      <c r="I47" s="17">
        <v>4.0</v>
      </c>
      <c r="J47" s="17">
        <v>46.0</v>
      </c>
      <c r="K47" s="17">
        <v>37.0</v>
      </c>
      <c r="L47" s="18">
        <v>68064.76304752263</v>
      </c>
    </row>
    <row r="48" ht="15.75" customHeight="1">
      <c r="A48" s="16" t="s">
        <v>9</v>
      </c>
      <c r="B48" s="17" t="s">
        <v>13</v>
      </c>
      <c r="C48" s="17" t="s">
        <v>14</v>
      </c>
      <c r="D48" s="17">
        <f t="shared" si="1"/>
        <v>1</v>
      </c>
      <c r="E48" s="17">
        <f t="shared" si="2"/>
        <v>0</v>
      </c>
      <c r="F48" s="17">
        <f t="shared" si="3"/>
        <v>0</v>
      </c>
      <c r="G48" s="17">
        <f t="shared" si="4"/>
        <v>1</v>
      </c>
      <c r="H48" s="17">
        <v>66050.0</v>
      </c>
      <c r="I48" s="17">
        <v>1.0</v>
      </c>
      <c r="J48" s="17">
        <v>35.0</v>
      </c>
      <c r="K48" s="17">
        <v>38.0</v>
      </c>
      <c r="L48" s="18">
        <v>69116.92553999266</v>
      </c>
    </row>
    <row r="49" ht="15.75" customHeight="1">
      <c r="A49" s="16" t="s">
        <v>9</v>
      </c>
      <c r="B49" s="17" t="s">
        <v>13</v>
      </c>
      <c r="C49" s="17" t="s">
        <v>14</v>
      </c>
      <c r="D49" s="17">
        <f t="shared" si="1"/>
        <v>1</v>
      </c>
      <c r="E49" s="17">
        <f t="shared" si="2"/>
        <v>0</v>
      </c>
      <c r="F49" s="17">
        <f t="shared" si="3"/>
        <v>0</v>
      </c>
      <c r="G49" s="17">
        <f t="shared" si="4"/>
        <v>1</v>
      </c>
      <c r="H49" s="17">
        <v>59492.0</v>
      </c>
      <c r="I49" s="17">
        <v>1.0</v>
      </c>
      <c r="J49" s="17">
        <v>69.0</v>
      </c>
      <c r="K49" s="17">
        <v>55.0</v>
      </c>
      <c r="L49" s="18">
        <v>86354.83986197828</v>
      </c>
    </row>
    <row r="50" ht="15.75" customHeight="1">
      <c r="A50" s="16" t="s">
        <v>9</v>
      </c>
      <c r="B50" s="17" t="s">
        <v>13</v>
      </c>
      <c r="C50" s="17" t="s">
        <v>11</v>
      </c>
      <c r="D50" s="17">
        <f t="shared" si="1"/>
        <v>1</v>
      </c>
      <c r="E50" s="17">
        <f t="shared" si="2"/>
        <v>0</v>
      </c>
      <c r="F50" s="17">
        <f t="shared" si="3"/>
        <v>0</v>
      </c>
      <c r="G50" s="17">
        <f t="shared" si="4"/>
        <v>0</v>
      </c>
      <c r="H50" s="17">
        <v>61134.0</v>
      </c>
      <c r="I50" s="17">
        <v>3.0</v>
      </c>
      <c r="J50" s="17">
        <v>72.0</v>
      </c>
      <c r="K50" s="17">
        <v>18.0</v>
      </c>
      <c r="L50" s="18">
        <v>60456.6919564967</v>
      </c>
    </row>
    <row r="51" ht="15.75" customHeight="1">
      <c r="A51" s="16" t="s">
        <v>15</v>
      </c>
      <c r="B51" s="17" t="s">
        <v>13</v>
      </c>
      <c r="C51" s="17" t="s">
        <v>11</v>
      </c>
      <c r="D51" s="17">
        <f t="shared" si="1"/>
        <v>0</v>
      </c>
      <c r="E51" s="17">
        <f t="shared" si="2"/>
        <v>0</v>
      </c>
      <c r="F51" s="17">
        <f t="shared" si="3"/>
        <v>0</v>
      </c>
      <c r="G51" s="17">
        <f t="shared" si="4"/>
        <v>0</v>
      </c>
      <c r="H51" s="17">
        <v>61956.0</v>
      </c>
      <c r="I51" s="17">
        <v>4.0</v>
      </c>
      <c r="J51" s="17">
        <v>54.0</v>
      </c>
      <c r="K51" s="17">
        <v>28.0</v>
      </c>
      <c r="L51" s="18">
        <v>71791.28440745956</v>
      </c>
    </row>
    <row r="52" ht="15.75" customHeight="1">
      <c r="A52" s="16" t="s">
        <v>12</v>
      </c>
      <c r="B52" s="17" t="s">
        <v>13</v>
      </c>
      <c r="C52" s="17" t="s">
        <v>11</v>
      </c>
      <c r="D52" s="17">
        <f t="shared" si="1"/>
        <v>0</v>
      </c>
      <c r="E52" s="17">
        <f t="shared" si="2"/>
        <v>1</v>
      </c>
      <c r="F52" s="17">
        <f t="shared" si="3"/>
        <v>0</v>
      </c>
      <c r="G52" s="17">
        <f t="shared" si="4"/>
        <v>0</v>
      </c>
      <c r="H52" s="17">
        <v>46086.0</v>
      </c>
      <c r="I52" s="17">
        <v>4.0</v>
      </c>
      <c r="J52" s="17">
        <v>50.0</v>
      </c>
      <c r="K52" s="17">
        <v>60.0</v>
      </c>
      <c r="L52" s="18">
        <v>67626.88844343318</v>
      </c>
    </row>
    <row r="53" ht="15.75" customHeight="1">
      <c r="A53" s="16" t="s">
        <v>12</v>
      </c>
      <c r="B53" s="17" t="s">
        <v>10</v>
      </c>
      <c r="C53" s="17" t="s">
        <v>14</v>
      </c>
      <c r="D53" s="17">
        <f t="shared" si="1"/>
        <v>0</v>
      </c>
      <c r="E53" s="17">
        <f t="shared" si="2"/>
        <v>1</v>
      </c>
      <c r="F53" s="17">
        <f t="shared" si="3"/>
        <v>1</v>
      </c>
      <c r="G53" s="17">
        <f t="shared" si="4"/>
        <v>1</v>
      </c>
      <c r="H53" s="17">
        <v>61481.0</v>
      </c>
      <c r="I53" s="17">
        <v>3.0</v>
      </c>
      <c r="J53" s="17">
        <v>79.0</v>
      </c>
      <c r="K53" s="17">
        <v>36.0</v>
      </c>
      <c r="L53" s="18">
        <v>99794.40392512958</v>
      </c>
    </row>
    <row r="54" ht="15.75" customHeight="1">
      <c r="A54" s="16" t="s">
        <v>9</v>
      </c>
      <c r="B54" s="17" t="s">
        <v>13</v>
      </c>
      <c r="C54" s="17" t="s">
        <v>11</v>
      </c>
      <c r="D54" s="17">
        <f t="shared" si="1"/>
        <v>1</v>
      </c>
      <c r="E54" s="17">
        <f t="shared" si="2"/>
        <v>0</v>
      </c>
      <c r="F54" s="17">
        <f t="shared" si="3"/>
        <v>0</v>
      </c>
      <c r="G54" s="17">
        <f t="shared" si="4"/>
        <v>0</v>
      </c>
      <c r="H54" s="17">
        <v>55727.0</v>
      </c>
      <c r="I54" s="17">
        <v>3.0</v>
      </c>
      <c r="J54" s="17">
        <v>79.0</v>
      </c>
      <c r="K54" s="17">
        <v>18.0</v>
      </c>
      <c r="L54" s="18">
        <v>70350.78936706354</v>
      </c>
    </row>
    <row r="55" ht="15.75" customHeight="1">
      <c r="A55" s="16" t="s">
        <v>15</v>
      </c>
      <c r="B55" s="17" t="s">
        <v>13</v>
      </c>
      <c r="C55" s="17" t="s">
        <v>11</v>
      </c>
      <c r="D55" s="17">
        <f t="shared" si="1"/>
        <v>0</v>
      </c>
      <c r="E55" s="17">
        <f t="shared" si="2"/>
        <v>0</v>
      </c>
      <c r="F55" s="17">
        <f t="shared" si="3"/>
        <v>0</v>
      </c>
      <c r="G55" s="17">
        <f t="shared" si="4"/>
        <v>0</v>
      </c>
      <c r="H55" s="17">
        <v>61576.0</v>
      </c>
      <c r="I55" s="17">
        <v>2.0</v>
      </c>
      <c r="J55" s="17">
        <v>73.0</v>
      </c>
      <c r="K55" s="17">
        <v>21.0</v>
      </c>
      <c r="L55" s="18">
        <v>58818.76609195358</v>
      </c>
    </row>
    <row r="56" ht="15.75" customHeight="1">
      <c r="A56" s="16" t="s">
        <v>9</v>
      </c>
      <c r="B56" s="17" t="s">
        <v>10</v>
      </c>
      <c r="C56" s="17" t="s">
        <v>14</v>
      </c>
      <c r="D56" s="17">
        <f t="shared" si="1"/>
        <v>1</v>
      </c>
      <c r="E56" s="17">
        <f t="shared" si="2"/>
        <v>0</v>
      </c>
      <c r="F56" s="17">
        <f t="shared" si="3"/>
        <v>1</v>
      </c>
      <c r="G56" s="17">
        <f t="shared" si="4"/>
        <v>1</v>
      </c>
      <c r="H56" s="17">
        <v>57563.0</v>
      </c>
      <c r="I56" s="17">
        <v>1.0</v>
      </c>
      <c r="J56" s="17">
        <v>64.0</v>
      </c>
      <c r="K56" s="17">
        <v>48.0</v>
      </c>
      <c r="L56" s="18">
        <v>86487.57594249959</v>
      </c>
    </row>
    <row r="57" ht="15.75" customHeight="1">
      <c r="A57" s="16" t="s">
        <v>12</v>
      </c>
      <c r="B57" s="17" t="s">
        <v>10</v>
      </c>
      <c r="C57" s="17" t="s">
        <v>14</v>
      </c>
      <c r="D57" s="17">
        <f t="shared" si="1"/>
        <v>0</v>
      </c>
      <c r="E57" s="17">
        <f t="shared" si="2"/>
        <v>1</v>
      </c>
      <c r="F57" s="17">
        <f t="shared" si="3"/>
        <v>1</v>
      </c>
      <c r="G57" s="17">
        <f t="shared" si="4"/>
        <v>1</v>
      </c>
      <c r="H57" s="17">
        <v>58288.0</v>
      </c>
      <c r="I57" s="17">
        <v>3.0</v>
      </c>
      <c r="J57" s="17">
        <v>84.0</v>
      </c>
      <c r="K57" s="17">
        <v>36.0</v>
      </c>
      <c r="L57" s="18">
        <v>92378.50264087028</v>
      </c>
    </row>
    <row r="58" ht="15.75" customHeight="1">
      <c r="A58" s="16" t="s">
        <v>15</v>
      </c>
      <c r="B58" s="17" t="s">
        <v>13</v>
      </c>
      <c r="C58" s="17" t="s">
        <v>11</v>
      </c>
      <c r="D58" s="17">
        <f t="shared" si="1"/>
        <v>0</v>
      </c>
      <c r="E58" s="17">
        <f t="shared" si="2"/>
        <v>0</v>
      </c>
      <c r="F58" s="17">
        <f t="shared" si="3"/>
        <v>0</v>
      </c>
      <c r="G58" s="17">
        <f t="shared" si="4"/>
        <v>0</v>
      </c>
      <c r="H58" s="17">
        <v>55282.0</v>
      </c>
      <c r="I58" s="17">
        <v>3.0</v>
      </c>
      <c r="J58" s="17">
        <v>60.0</v>
      </c>
      <c r="K58" s="17">
        <v>40.0</v>
      </c>
      <c r="L58" s="18">
        <v>73281.55098825581</v>
      </c>
    </row>
    <row r="59" ht="15.75" customHeight="1">
      <c r="A59" s="16" t="s">
        <v>15</v>
      </c>
      <c r="B59" s="17" t="s">
        <v>10</v>
      </c>
      <c r="C59" s="17" t="s">
        <v>14</v>
      </c>
      <c r="D59" s="17">
        <f t="shared" si="1"/>
        <v>0</v>
      </c>
      <c r="E59" s="17">
        <f t="shared" si="2"/>
        <v>0</v>
      </c>
      <c r="F59" s="17">
        <f t="shared" si="3"/>
        <v>1</v>
      </c>
      <c r="G59" s="17">
        <f t="shared" si="4"/>
        <v>1</v>
      </c>
      <c r="H59" s="17">
        <v>66624.0</v>
      </c>
      <c r="I59" s="17">
        <v>1.0</v>
      </c>
      <c r="J59" s="17">
        <v>63.0</v>
      </c>
      <c r="K59" s="17">
        <v>58.0</v>
      </c>
      <c r="L59" s="18">
        <v>110438.17063632957</v>
      </c>
    </row>
    <row r="60" ht="15.75" customHeight="1">
      <c r="A60" s="16" t="s">
        <v>9</v>
      </c>
      <c r="B60" s="17" t="s">
        <v>13</v>
      </c>
      <c r="C60" s="17" t="s">
        <v>11</v>
      </c>
      <c r="D60" s="17">
        <f t="shared" si="1"/>
        <v>1</v>
      </c>
      <c r="E60" s="17">
        <f t="shared" si="2"/>
        <v>0</v>
      </c>
      <c r="F60" s="17">
        <f t="shared" si="3"/>
        <v>0</v>
      </c>
      <c r="G60" s="17">
        <f t="shared" si="4"/>
        <v>0</v>
      </c>
      <c r="H60" s="17">
        <v>59443.0</v>
      </c>
      <c r="I60" s="17">
        <v>3.0</v>
      </c>
      <c r="J60" s="17">
        <v>52.0</v>
      </c>
      <c r="K60" s="17">
        <v>58.0</v>
      </c>
      <c r="L60" s="18">
        <v>67485.09818482336</v>
      </c>
    </row>
    <row r="61" ht="15.75" customHeight="1">
      <c r="A61" s="16" t="s">
        <v>12</v>
      </c>
      <c r="B61" s="17" t="s">
        <v>10</v>
      </c>
      <c r="C61" s="17" t="s">
        <v>14</v>
      </c>
      <c r="D61" s="17">
        <f t="shared" si="1"/>
        <v>0</v>
      </c>
      <c r="E61" s="17">
        <f t="shared" si="2"/>
        <v>1</v>
      </c>
      <c r="F61" s="17">
        <f t="shared" si="3"/>
        <v>1</v>
      </c>
      <c r="G61" s="17">
        <f t="shared" si="4"/>
        <v>1</v>
      </c>
      <c r="H61" s="17">
        <v>51937.0</v>
      </c>
      <c r="I61" s="17">
        <v>3.0</v>
      </c>
      <c r="J61" s="17">
        <v>64.0</v>
      </c>
      <c r="K61" s="17">
        <v>18.0</v>
      </c>
      <c r="L61" s="18">
        <v>92518.36538643712</v>
      </c>
    </row>
    <row r="62" ht="15.75" customHeight="1">
      <c r="A62" s="16" t="s">
        <v>12</v>
      </c>
      <c r="B62" s="17" t="s">
        <v>10</v>
      </c>
      <c r="C62" s="17" t="s">
        <v>11</v>
      </c>
      <c r="D62" s="17">
        <f t="shared" si="1"/>
        <v>0</v>
      </c>
      <c r="E62" s="17">
        <f t="shared" si="2"/>
        <v>1</v>
      </c>
      <c r="F62" s="17">
        <f t="shared" si="3"/>
        <v>1</v>
      </c>
      <c r="G62" s="17">
        <f t="shared" si="4"/>
        <v>0</v>
      </c>
      <c r="H62" s="17">
        <v>46477.0</v>
      </c>
      <c r="I62" s="17">
        <v>3.0</v>
      </c>
      <c r="J62" s="17">
        <v>37.0</v>
      </c>
      <c r="K62" s="17">
        <v>53.0</v>
      </c>
      <c r="L62" s="18">
        <v>72977.62734501762</v>
      </c>
    </row>
    <row r="63" ht="15.75" customHeight="1">
      <c r="A63" s="16" t="s">
        <v>15</v>
      </c>
      <c r="B63" s="17" t="s">
        <v>13</v>
      </c>
      <c r="C63" s="17" t="s">
        <v>11</v>
      </c>
      <c r="D63" s="17">
        <f t="shared" si="1"/>
        <v>0</v>
      </c>
      <c r="E63" s="17">
        <f t="shared" si="2"/>
        <v>0</v>
      </c>
      <c r="F63" s="17">
        <f t="shared" si="3"/>
        <v>0</v>
      </c>
      <c r="G63" s="17">
        <f t="shared" si="4"/>
        <v>0</v>
      </c>
      <c r="H63" s="17">
        <v>62470.0</v>
      </c>
      <c r="I63" s="17">
        <v>3.0</v>
      </c>
      <c r="J63" s="17">
        <v>60.0</v>
      </c>
      <c r="K63" s="17">
        <v>34.0</v>
      </c>
      <c r="L63" s="18">
        <v>64770.74983224238</v>
      </c>
    </row>
    <row r="64" ht="15.75" customHeight="1">
      <c r="A64" s="16" t="s">
        <v>9</v>
      </c>
      <c r="B64" s="17" t="s">
        <v>13</v>
      </c>
      <c r="C64" s="17" t="s">
        <v>14</v>
      </c>
      <c r="D64" s="17">
        <f t="shared" si="1"/>
        <v>1</v>
      </c>
      <c r="E64" s="17">
        <f t="shared" si="2"/>
        <v>0</v>
      </c>
      <c r="F64" s="17">
        <f t="shared" si="3"/>
        <v>0</v>
      </c>
      <c r="G64" s="17">
        <f t="shared" si="4"/>
        <v>1</v>
      </c>
      <c r="H64" s="17">
        <v>51123.0</v>
      </c>
      <c r="I64" s="17">
        <v>2.0</v>
      </c>
      <c r="J64" s="17">
        <v>52.0</v>
      </c>
      <c r="K64" s="17">
        <v>43.0</v>
      </c>
      <c r="L64" s="18">
        <v>74845.87128543764</v>
      </c>
    </row>
    <row r="65" ht="15.75" customHeight="1">
      <c r="A65" s="16" t="s">
        <v>12</v>
      </c>
      <c r="B65" s="17" t="s">
        <v>13</v>
      </c>
      <c r="C65" s="17" t="s">
        <v>14</v>
      </c>
      <c r="D65" s="17">
        <f t="shared" si="1"/>
        <v>0</v>
      </c>
      <c r="E65" s="17">
        <f t="shared" si="2"/>
        <v>1</v>
      </c>
      <c r="F65" s="17">
        <f t="shared" si="3"/>
        <v>0</v>
      </c>
      <c r="G65" s="17">
        <f t="shared" si="4"/>
        <v>1</v>
      </c>
      <c r="H65" s="17">
        <v>56301.0</v>
      </c>
      <c r="I65" s="17">
        <v>3.0</v>
      </c>
      <c r="J65" s="17">
        <v>58.0</v>
      </c>
      <c r="K65" s="17">
        <v>25.0</v>
      </c>
      <c r="L65" s="18">
        <v>59913.3124270125</v>
      </c>
    </row>
    <row r="66" ht="15.75" customHeight="1">
      <c r="A66" s="16" t="s">
        <v>15</v>
      </c>
      <c r="B66" s="17" t="s">
        <v>13</v>
      </c>
      <c r="C66" s="17" t="s">
        <v>14</v>
      </c>
      <c r="D66" s="17">
        <f t="shared" si="1"/>
        <v>0</v>
      </c>
      <c r="E66" s="17">
        <f t="shared" si="2"/>
        <v>0</v>
      </c>
      <c r="F66" s="17">
        <f t="shared" si="3"/>
        <v>0</v>
      </c>
      <c r="G66" s="17">
        <f t="shared" si="4"/>
        <v>1</v>
      </c>
      <c r="H66" s="17">
        <v>46670.0</v>
      </c>
      <c r="I66" s="17">
        <v>1.0</v>
      </c>
      <c r="J66" s="17">
        <v>69.0</v>
      </c>
      <c r="K66" s="17">
        <v>64.0</v>
      </c>
      <c r="L66" s="18">
        <v>95961.18279409879</v>
      </c>
    </row>
    <row r="67" ht="15.75" customHeight="1">
      <c r="A67" s="16" t="s">
        <v>15</v>
      </c>
      <c r="B67" s="17" t="s">
        <v>13</v>
      </c>
      <c r="C67" s="17" t="s">
        <v>11</v>
      </c>
      <c r="D67" s="17">
        <f t="shared" si="1"/>
        <v>0</v>
      </c>
      <c r="E67" s="17">
        <f t="shared" si="2"/>
        <v>0</v>
      </c>
      <c r="F67" s="17">
        <f t="shared" si="3"/>
        <v>0</v>
      </c>
      <c r="G67" s="17">
        <f t="shared" si="4"/>
        <v>0</v>
      </c>
      <c r="H67" s="17">
        <v>54375.0</v>
      </c>
      <c r="I67" s="17">
        <v>2.0</v>
      </c>
      <c r="J67" s="17">
        <v>82.0</v>
      </c>
      <c r="K67" s="17">
        <v>28.0</v>
      </c>
      <c r="L67" s="18">
        <v>60766.378783355634</v>
      </c>
    </row>
    <row r="68" ht="15.75" customHeight="1">
      <c r="A68" s="16" t="s">
        <v>15</v>
      </c>
      <c r="B68" s="17" t="s">
        <v>10</v>
      </c>
      <c r="C68" s="17" t="s">
        <v>11</v>
      </c>
      <c r="D68" s="17">
        <f t="shared" si="1"/>
        <v>0</v>
      </c>
      <c r="E68" s="17">
        <f t="shared" si="2"/>
        <v>0</v>
      </c>
      <c r="F68" s="17">
        <f t="shared" si="3"/>
        <v>1</v>
      </c>
      <c r="G68" s="17">
        <f t="shared" si="4"/>
        <v>0</v>
      </c>
      <c r="H68" s="17">
        <v>45227.0</v>
      </c>
      <c r="I68" s="17">
        <v>4.0</v>
      </c>
      <c r="J68" s="17">
        <v>40.0</v>
      </c>
      <c r="K68" s="17">
        <v>20.0</v>
      </c>
      <c r="L68" s="18">
        <v>69193.9588273066</v>
      </c>
    </row>
    <row r="69" ht="15.75" customHeight="1">
      <c r="A69" s="16" t="s">
        <v>9</v>
      </c>
      <c r="B69" s="17" t="s">
        <v>13</v>
      </c>
      <c r="C69" s="17" t="s">
        <v>11</v>
      </c>
      <c r="D69" s="17">
        <f t="shared" si="1"/>
        <v>1</v>
      </c>
      <c r="E69" s="17">
        <f t="shared" si="2"/>
        <v>0</v>
      </c>
      <c r="F69" s="17">
        <f t="shared" si="3"/>
        <v>0</v>
      </c>
      <c r="G69" s="17">
        <f t="shared" si="4"/>
        <v>0</v>
      </c>
      <c r="H69" s="17">
        <v>50787.0</v>
      </c>
      <c r="I69" s="17">
        <v>4.0</v>
      </c>
      <c r="J69" s="17">
        <v>81.0</v>
      </c>
      <c r="K69" s="17">
        <v>19.0</v>
      </c>
      <c r="L69" s="18">
        <v>66433.3951820739</v>
      </c>
    </row>
    <row r="70" ht="15.75" customHeight="1">
      <c r="A70" s="16" t="s">
        <v>9</v>
      </c>
      <c r="B70" s="17" t="s">
        <v>13</v>
      </c>
      <c r="C70" s="17" t="s">
        <v>11</v>
      </c>
      <c r="D70" s="17">
        <f t="shared" si="1"/>
        <v>1</v>
      </c>
      <c r="E70" s="17">
        <f t="shared" si="2"/>
        <v>0</v>
      </c>
      <c r="F70" s="17">
        <f t="shared" si="3"/>
        <v>0</v>
      </c>
      <c r="G70" s="17">
        <f t="shared" si="4"/>
        <v>0</v>
      </c>
      <c r="H70" s="17">
        <v>62919.0</v>
      </c>
      <c r="I70" s="17">
        <v>3.0</v>
      </c>
      <c r="J70" s="17">
        <v>42.0</v>
      </c>
      <c r="K70" s="17">
        <v>61.0</v>
      </c>
      <c r="L70" s="18">
        <v>73410.946195465</v>
      </c>
    </row>
    <row r="71" ht="15.75" customHeight="1">
      <c r="A71" s="16" t="s">
        <v>15</v>
      </c>
      <c r="B71" s="17" t="s">
        <v>13</v>
      </c>
      <c r="C71" s="17" t="s">
        <v>14</v>
      </c>
      <c r="D71" s="17">
        <f t="shared" si="1"/>
        <v>0</v>
      </c>
      <c r="E71" s="17">
        <f t="shared" si="2"/>
        <v>0</v>
      </c>
      <c r="F71" s="17">
        <f t="shared" si="3"/>
        <v>0</v>
      </c>
      <c r="G71" s="17">
        <f t="shared" si="4"/>
        <v>1</v>
      </c>
      <c r="H71" s="17">
        <v>51770.0</v>
      </c>
      <c r="I71" s="17">
        <v>3.0</v>
      </c>
      <c r="J71" s="17">
        <v>45.0</v>
      </c>
      <c r="K71" s="17">
        <v>40.0</v>
      </c>
      <c r="L71" s="18">
        <v>68447.631197457</v>
      </c>
    </row>
    <row r="72" ht="15.75" customHeight="1">
      <c r="A72" s="16" t="s">
        <v>12</v>
      </c>
      <c r="B72" s="17" t="s">
        <v>13</v>
      </c>
      <c r="C72" s="17" t="s">
        <v>11</v>
      </c>
      <c r="D72" s="17">
        <f t="shared" si="1"/>
        <v>0</v>
      </c>
      <c r="E72" s="17">
        <f t="shared" si="2"/>
        <v>1</v>
      </c>
      <c r="F72" s="17">
        <f t="shared" si="3"/>
        <v>0</v>
      </c>
      <c r="G72" s="17">
        <f t="shared" si="4"/>
        <v>0</v>
      </c>
      <c r="H72" s="17">
        <v>60123.0</v>
      </c>
      <c r="I72" s="17">
        <v>1.0</v>
      </c>
      <c r="J72" s="17">
        <v>47.0</v>
      </c>
      <c r="K72" s="17">
        <v>40.0</v>
      </c>
      <c r="L72" s="18">
        <v>60185.39615951462</v>
      </c>
    </row>
    <row r="73" ht="15.75" customHeight="1">
      <c r="A73" s="16" t="s">
        <v>12</v>
      </c>
      <c r="B73" s="17" t="s">
        <v>10</v>
      </c>
      <c r="C73" s="17" t="s">
        <v>14</v>
      </c>
      <c r="D73" s="17">
        <f t="shared" si="1"/>
        <v>0</v>
      </c>
      <c r="E73" s="17">
        <f t="shared" si="2"/>
        <v>1</v>
      </c>
      <c r="F73" s="17">
        <f t="shared" si="3"/>
        <v>1</v>
      </c>
      <c r="G73" s="17">
        <f t="shared" si="4"/>
        <v>1</v>
      </c>
      <c r="H73" s="17">
        <v>51002.0</v>
      </c>
      <c r="I73" s="17">
        <v>4.0</v>
      </c>
      <c r="J73" s="17">
        <v>41.0</v>
      </c>
      <c r="K73" s="17">
        <v>28.0</v>
      </c>
      <c r="L73" s="18">
        <v>76765.01606584137</v>
      </c>
    </row>
    <row r="74" ht="15.75" customHeight="1">
      <c r="A74" s="16" t="s">
        <v>12</v>
      </c>
      <c r="B74" s="17" t="s">
        <v>10</v>
      </c>
      <c r="C74" s="17" t="s">
        <v>11</v>
      </c>
      <c r="D74" s="17">
        <f t="shared" si="1"/>
        <v>0</v>
      </c>
      <c r="E74" s="17">
        <f t="shared" si="2"/>
        <v>1</v>
      </c>
      <c r="F74" s="17">
        <f t="shared" si="3"/>
        <v>1</v>
      </c>
      <c r="G74" s="17">
        <f t="shared" si="4"/>
        <v>0</v>
      </c>
      <c r="H74" s="17">
        <v>46940.0</v>
      </c>
      <c r="I74" s="17">
        <v>1.0</v>
      </c>
      <c r="J74" s="17">
        <v>69.0</v>
      </c>
      <c r="K74" s="17">
        <v>27.0</v>
      </c>
      <c r="L74" s="18">
        <v>70157.02714852891</v>
      </c>
    </row>
    <row r="75" ht="15.75" customHeight="1">
      <c r="A75" s="16" t="s">
        <v>9</v>
      </c>
      <c r="B75" s="17" t="s">
        <v>13</v>
      </c>
      <c r="C75" s="17" t="s">
        <v>14</v>
      </c>
      <c r="D75" s="17">
        <f t="shared" si="1"/>
        <v>1</v>
      </c>
      <c r="E75" s="17">
        <f t="shared" si="2"/>
        <v>0</v>
      </c>
      <c r="F75" s="17">
        <f t="shared" si="3"/>
        <v>0</v>
      </c>
      <c r="G75" s="17">
        <f t="shared" si="4"/>
        <v>1</v>
      </c>
      <c r="H75" s="17">
        <v>49905.0</v>
      </c>
      <c r="I75" s="17">
        <v>4.0</v>
      </c>
      <c r="J75" s="17">
        <v>66.0</v>
      </c>
      <c r="K75" s="17">
        <v>31.0</v>
      </c>
      <c r="L75" s="18">
        <v>75297.33929574226</v>
      </c>
    </row>
    <row r="76" ht="15.75" customHeight="1">
      <c r="A76" s="16" t="s">
        <v>9</v>
      </c>
      <c r="B76" s="17" t="s">
        <v>13</v>
      </c>
      <c r="C76" s="17" t="s">
        <v>11</v>
      </c>
      <c r="D76" s="17">
        <f t="shared" si="1"/>
        <v>1</v>
      </c>
      <c r="E76" s="17">
        <f t="shared" si="2"/>
        <v>0</v>
      </c>
      <c r="F76" s="17">
        <f t="shared" si="3"/>
        <v>0</v>
      </c>
      <c r="G76" s="17">
        <f t="shared" si="4"/>
        <v>0</v>
      </c>
      <c r="H76" s="17">
        <v>51505.0</v>
      </c>
      <c r="I76" s="17">
        <v>2.0</v>
      </c>
      <c r="J76" s="17">
        <v>55.0</v>
      </c>
      <c r="K76" s="17">
        <v>53.0</v>
      </c>
      <c r="L76" s="18">
        <v>76960.4764467465</v>
      </c>
    </row>
    <row r="77" ht="15.75" customHeight="1">
      <c r="A77" s="16" t="s">
        <v>12</v>
      </c>
      <c r="B77" s="17" t="s">
        <v>13</v>
      </c>
      <c r="C77" s="17" t="s">
        <v>14</v>
      </c>
      <c r="D77" s="17">
        <f t="shared" si="1"/>
        <v>0</v>
      </c>
      <c r="E77" s="17">
        <f t="shared" si="2"/>
        <v>1</v>
      </c>
      <c r="F77" s="17">
        <f t="shared" si="3"/>
        <v>0</v>
      </c>
      <c r="G77" s="17">
        <f t="shared" si="4"/>
        <v>1</v>
      </c>
      <c r="H77" s="17">
        <v>52474.0</v>
      </c>
      <c r="I77" s="17">
        <v>3.0</v>
      </c>
      <c r="J77" s="17">
        <v>79.0</v>
      </c>
      <c r="K77" s="17">
        <v>58.0</v>
      </c>
      <c r="L77" s="18">
        <v>76204.89111365426</v>
      </c>
    </row>
    <row r="78" ht="15.75" customHeight="1">
      <c r="A78" s="16" t="s">
        <v>9</v>
      </c>
      <c r="B78" s="17" t="s">
        <v>13</v>
      </c>
      <c r="C78" s="17" t="s">
        <v>14</v>
      </c>
      <c r="D78" s="17">
        <f t="shared" si="1"/>
        <v>1</v>
      </c>
      <c r="E78" s="17">
        <f t="shared" si="2"/>
        <v>0</v>
      </c>
      <c r="F78" s="17">
        <f t="shared" si="3"/>
        <v>0</v>
      </c>
      <c r="G78" s="17">
        <f t="shared" si="4"/>
        <v>1</v>
      </c>
      <c r="H78" s="17">
        <v>49172.0</v>
      </c>
      <c r="I78" s="17">
        <v>2.0</v>
      </c>
      <c r="J78" s="17">
        <v>57.0</v>
      </c>
      <c r="K78" s="17">
        <v>44.0</v>
      </c>
      <c r="L78" s="18">
        <v>63782.201980207916</v>
      </c>
    </row>
    <row r="79" ht="15.75" customHeight="1">
      <c r="A79" s="16" t="s">
        <v>15</v>
      </c>
      <c r="B79" s="17" t="s">
        <v>13</v>
      </c>
      <c r="C79" s="17" t="s">
        <v>14</v>
      </c>
      <c r="D79" s="17">
        <f t="shared" si="1"/>
        <v>0</v>
      </c>
      <c r="E79" s="17">
        <f t="shared" si="2"/>
        <v>0</v>
      </c>
      <c r="F79" s="17">
        <f t="shared" si="3"/>
        <v>0</v>
      </c>
      <c r="G79" s="17">
        <f t="shared" si="4"/>
        <v>1</v>
      </c>
      <c r="H79" s="17">
        <v>56916.0</v>
      </c>
      <c r="I79" s="17">
        <v>3.0</v>
      </c>
      <c r="J79" s="17">
        <v>42.0</v>
      </c>
      <c r="K79" s="17">
        <v>57.0</v>
      </c>
      <c r="L79" s="18">
        <v>69415.10843441867</v>
      </c>
    </row>
    <row r="80" ht="15.75" customHeight="1">
      <c r="A80" s="16" t="s">
        <v>12</v>
      </c>
      <c r="B80" s="17" t="s">
        <v>13</v>
      </c>
      <c r="C80" s="17" t="s">
        <v>11</v>
      </c>
      <c r="D80" s="17">
        <f t="shared" si="1"/>
        <v>0</v>
      </c>
      <c r="E80" s="17">
        <f t="shared" si="2"/>
        <v>1</v>
      </c>
      <c r="F80" s="17">
        <f t="shared" si="3"/>
        <v>0</v>
      </c>
      <c r="G80" s="17">
        <f t="shared" si="4"/>
        <v>0</v>
      </c>
      <c r="H80" s="17">
        <v>59386.0</v>
      </c>
      <c r="I80" s="17">
        <v>1.0</v>
      </c>
      <c r="J80" s="17">
        <v>38.0</v>
      </c>
      <c r="K80" s="17">
        <v>29.0</v>
      </c>
      <c r="L80" s="18">
        <v>64472.35677905878</v>
      </c>
    </row>
    <row r="81" ht="15.75" customHeight="1">
      <c r="A81" s="16" t="s">
        <v>12</v>
      </c>
      <c r="B81" s="17" t="s">
        <v>13</v>
      </c>
      <c r="C81" s="17" t="s">
        <v>14</v>
      </c>
      <c r="D81" s="17">
        <f t="shared" si="1"/>
        <v>0</v>
      </c>
      <c r="E81" s="17">
        <f t="shared" si="2"/>
        <v>1</v>
      </c>
      <c r="F81" s="17">
        <f t="shared" si="3"/>
        <v>0</v>
      </c>
      <c r="G81" s="17">
        <f t="shared" si="4"/>
        <v>1</v>
      </c>
      <c r="H81" s="17">
        <v>55748.0</v>
      </c>
      <c r="I81" s="17">
        <v>3.0</v>
      </c>
      <c r="J81" s="17">
        <v>84.0</v>
      </c>
      <c r="K81" s="17">
        <v>21.0</v>
      </c>
      <c r="L81" s="18">
        <v>60815.41688328952</v>
      </c>
    </row>
    <row r="82" ht="15.75" customHeight="1">
      <c r="A82" s="16" t="s">
        <v>9</v>
      </c>
      <c r="B82" s="17" t="s">
        <v>13</v>
      </c>
      <c r="C82" s="17" t="s">
        <v>11</v>
      </c>
      <c r="D82" s="17">
        <f t="shared" si="1"/>
        <v>1</v>
      </c>
      <c r="E82" s="17">
        <f t="shared" si="2"/>
        <v>0</v>
      </c>
      <c r="F82" s="17">
        <f t="shared" si="3"/>
        <v>0</v>
      </c>
      <c r="G82" s="17">
        <f t="shared" si="4"/>
        <v>0</v>
      </c>
      <c r="H82" s="17">
        <v>65574.0</v>
      </c>
      <c r="I82" s="17">
        <v>2.0</v>
      </c>
      <c r="J82" s="17">
        <v>83.0</v>
      </c>
      <c r="K82" s="17">
        <v>22.0</v>
      </c>
      <c r="L82" s="18">
        <v>55902.828163010396</v>
      </c>
    </row>
    <row r="83" ht="15.75" customHeight="1">
      <c r="A83" s="16" t="s">
        <v>15</v>
      </c>
      <c r="B83" s="17" t="s">
        <v>13</v>
      </c>
      <c r="C83" s="17" t="s">
        <v>11</v>
      </c>
      <c r="D83" s="17">
        <f t="shared" si="1"/>
        <v>0</v>
      </c>
      <c r="E83" s="17">
        <f t="shared" si="2"/>
        <v>0</v>
      </c>
      <c r="F83" s="17">
        <f t="shared" si="3"/>
        <v>0</v>
      </c>
      <c r="G83" s="17">
        <f t="shared" si="4"/>
        <v>0</v>
      </c>
      <c r="H83" s="17">
        <v>58541.0</v>
      </c>
      <c r="I83" s="17">
        <v>4.0</v>
      </c>
      <c r="J83" s="17">
        <v>79.0</v>
      </c>
      <c r="K83" s="17">
        <v>41.0</v>
      </c>
      <c r="L83" s="18">
        <v>64468.29367767964</v>
      </c>
    </row>
    <row r="84" ht="15.75" customHeight="1">
      <c r="A84" s="16" t="s">
        <v>9</v>
      </c>
      <c r="B84" s="17" t="s">
        <v>13</v>
      </c>
      <c r="C84" s="17" t="s">
        <v>14</v>
      </c>
      <c r="D84" s="17">
        <f t="shared" si="1"/>
        <v>1</v>
      </c>
      <c r="E84" s="17">
        <f t="shared" si="2"/>
        <v>0</v>
      </c>
      <c r="F84" s="17">
        <f t="shared" si="3"/>
        <v>0</v>
      </c>
      <c r="G84" s="17">
        <f t="shared" si="4"/>
        <v>1</v>
      </c>
      <c r="H84" s="17">
        <v>50672.0</v>
      </c>
      <c r="I84" s="17">
        <v>4.0</v>
      </c>
      <c r="J84" s="17">
        <v>79.0</v>
      </c>
      <c r="K84" s="17">
        <v>31.0</v>
      </c>
      <c r="L84" s="18">
        <v>76093.35759063612</v>
      </c>
    </row>
    <row r="85" ht="15.75" customHeight="1">
      <c r="A85" s="16" t="s">
        <v>9</v>
      </c>
      <c r="B85" s="17" t="s">
        <v>13</v>
      </c>
      <c r="C85" s="17" t="s">
        <v>11</v>
      </c>
      <c r="D85" s="17">
        <f t="shared" si="1"/>
        <v>1</v>
      </c>
      <c r="E85" s="17">
        <f t="shared" si="2"/>
        <v>0</v>
      </c>
      <c r="F85" s="17">
        <f t="shared" si="3"/>
        <v>0</v>
      </c>
      <c r="G85" s="17">
        <f t="shared" si="4"/>
        <v>0</v>
      </c>
      <c r="H85" s="17">
        <v>68071.0</v>
      </c>
      <c r="I85" s="17">
        <v>1.0</v>
      </c>
      <c r="J85" s="17">
        <v>70.0</v>
      </c>
      <c r="K85" s="17">
        <v>45.0</v>
      </c>
      <c r="L85" s="18">
        <v>81430.4929318701</v>
      </c>
    </row>
    <row r="86" ht="15.75" customHeight="1">
      <c r="A86" s="16" t="s">
        <v>12</v>
      </c>
      <c r="B86" s="17" t="s">
        <v>10</v>
      </c>
      <c r="C86" s="17" t="s">
        <v>14</v>
      </c>
      <c r="D86" s="17">
        <f t="shared" si="1"/>
        <v>0</v>
      </c>
      <c r="E86" s="17">
        <f t="shared" si="2"/>
        <v>1</v>
      </c>
      <c r="F86" s="17">
        <f t="shared" si="3"/>
        <v>1</v>
      </c>
      <c r="G86" s="17">
        <f t="shared" si="4"/>
        <v>1</v>
      </c>
      <c r="H86" s="17">
        <v>58815.0</v>
      </c>
      <c r="I86" s="17">
        <v>4.0</v>
      </c>
      <c r="J86" s="17">
        <v>71.0</v>
      </c>
      <c r="K86" s="17">
        <v>22.0</v>
      </c>
      <c r="L86" s="18">
        <v>106165.07741251586</v>
      </c>
    </row>
    <row r="87" ht="15.75" customHeight="1">
      <c r="A87" s="16" t="s">
        <v>15</v>
      </c>
      <c r="B87" s="17" t="s">
        <v>13</v>
      </c>
      <c r="C87" s="17" t="s">
        <v>11</v>
      </c>
      <c r="D87" s="17">
        <f t="shared" si="1"/>
        <v>0</v>
      </c>
      <c r="E87" s="17">
        <f t="shared" si="2"/>
        <v>0</v>
      </c>
      <c r="F87" s="17">
        <f t="shared" si="3"/>
        <v>0</v>
      </c>
      <c r="G87" s="17">
        <f t="shared" si="4"/>
        <v>0</v>
      </c>
      <c r="H87" s="17">
        <v>62493.0</v>
      </c>
      <c r="I87" s="17">
        <v>3.0</v>
      </c>
      <c r="J87" s="17">
        <v>74.0</v>
      </c>
      <c r="K87" s="17">
        <v>48.0</v>
      </c>
      <c r="L87" s="18">
        <v>67374.71261040667</v>
      </c>
    </row>
    <row r="88" ht="15.75" customHeight="1">
      <c r="A88" s="16" t="s">
        <v>9</v>
      </c>
      <c r="B88" s="17" t="s">
        <v>10</v>
      </c>
      <c r="C88" s="17" t="s">
        <v>11</v>
      </c>
      <c r="D88" s="17">
        <f t="shared" si="1"/>
        <v>1</v>
      </c>
      <c r="E88" s="17">
        <f t="shared" si="2"/>
        <v>0</v>
      </c>
      <c r="F88" s="17">
        <f t="shared" si="3"/>
        <v>1</v>
      </c>
      <c r="G88" s="17">
        <f t="shared" si="4"/>
        <v>0</v>
      </c>
      <c r="H88" s="17">
        <v>60182.0</v>
      </c>
      <c r="I88" s="17">
        <v>4.0</v>
      </c>
      <c r="J88" s="17">
        <v>59.0</v>
      </c>
      <c r="K88" s="17">
        <v>37.0</v>
      </c>
      <c r="L88" s="18">
        <v>103574.44993849478</v>
      </c>
    </row>
    <row r="89" ht="15.75" customHeight="1">
      <c r="A89" s="16" t="s">
        <v>15</v>
      </c>
      <c r="B89" s="17" t="s">
        <v>10</v>
      </c>
      <c r="C89" s="17" t="s">
        <v>14</v>
      </c>
      <c r="D89" s="17">
        <f t="shared" si="1"/>
        <v>0</v>
      </c>
      <c r="E89" s="17">
        <f t="shared" si="2"/>
        <v>0</v>
      </c>
      <c r="F89" s="17">
        <f t="shared" si="3"/>
        <v>1</v>
      </c>
      <c r="G89" s="17">
        <f t="shared" si="4"/>
        <v>1</v>
      </c>
      <c r="H89" s="17">
        <v>42941.0</v>
      </c>
      <c r="I89" s="17">
        <v>1.0</v>
      </c>
      <c r="J89" s="17">
        <v>49.0</v>
      </c>
      <c r="K89" s="17">
        <v>45.0</v>
      </c>
      <c r="L89" s="18">
        <v>74191.43026481617</v>
      </c>
    </row>
    <row r="90" ht="15.75" customHeight="1">
      <c r="A90" s="16" t="s">
        <v>15</v>
      </c>
      <c r="B90" s="17" t="s">
        <v>10</v>
      </c>
      <c r="C90" s="17" t="s">
        <v>11</v>
      </c>
      <c r="D90" s="17">
        <f t="shared" si="1"/>
        <v>0</v>
      </c>
      <c r="E90" s="17">
        <f t="shared" si="2"/>
        <v>0</v>
      </c>
      <c r="F90" s="17">
        <f t="shared" si="3"/>
        <v>1</v>
      </c>
      <c r="G90" s="17">
        <f t="shared" si="4"/>
        <v>0</v>
      </c>
      <c r="H90" s="17">
        <v>55505.0</v>
      </c>
      <c r="I90" s="17">
        <v>2.0</v>
      </c>
      <c r="J90" s="17">
        <v>40.0</v>
      </c>
      <c r="K90" s="17">
        <v>57.0</v>
      </c>
      <c r="L90" s="18">
        <v>100887.84757840673</v>
      </c>
    </row>
    <row r="91" ht="15.75" customHeight="1">
      <c r="A91" s="16" t="s">
        <v>9</v>
      </c>
      <c r="B91" s="17" t="s">
        <v>13</v>
      </c>
      <c r="C91" s="17" t="s">
        <v>11</v>
      </c>
      <c r="D91" s="17">
        <f t="shared" si="1"/>
        <v>1</v>
      </c>
      <c r="E91" s="17">
        <f t="shared" si="2"/>
        <v>0</v>
      </c>
      <c r="F91" s="17">
        <f t="shared" si="3"/>
        <v>0</v>
      </c>
      <c r="G91" s="17">
        <f t="shared" si="4"/>
        <v>0</v>
      </c>
      <c r="H91" s="17">
        <v>54114.0</v>
      </c>
      <c r="I91" s="17">
        <v>3.0</v>
      </c>
      <c r="J91" s="17">
        <v>82.0</v>
      </c>
      <c r="K91" s="17">
        <v>56.0</v>
      </c>
      <c r="L91" s="18">
        <v>78715.15960510433</v>
      </c>
    </row>
    <row r="92" ht="15.75" customHeight="1">
      <c r="A92" s="16" t="s">
        <v>15</v>
      </c>
      <c r="B92" s="17" t="s">
        <v>13</v>
      </c>
      <c r="C92" s="17" t="s">
        <v>11</v>
      </c>
      <c r="D92" s="17">
        <f t="shared" si="1"/>
        <v>0</v>
      </c>
      <c r="E92" s="17">
        <f t="shared" si="2"/>
        <v>0</v>
      </c>
      <c r="F92" s="17">
        <f t="shared" si="3"/>
        <v>0</v>
      </c>
      <c r="G92" s="17">
        <f t="shared" si="4"/>
        <v>0</v>
      </c>
      <c r="H92" s="17">
        <v>57670.0</v>
      </c>
      <c r="I92" s="17">
        <v>1.0</v>
      </c>
      <c r="J92" s="17">
        <v>41.0</v>
      </c>
      <c r="K92" s="17">
        <v>46.0</v>
      </c>
      <c r="L92" s="18">
        <v>70686.70528146237</v>
      </c>
    </row>
    <row r="93" ht="15.75" customHeight="1">
      <c r="A93" s="16" t="s">
        <v>15</v>
      </c>
      <c r="B93" s="17" t="s">
        <v>13</v>
      </c>
      <c r="C93" s="17" t="s">
        <v>11</v>
      </c>
      <c r="D93" s="17">
        <f t="shared" si="1"/>
        <v>0</v>
      </c>
      <c r="E93" s="17">
        <f t="shared" si="2"/>
        <v>0</v>
      </c>
      <c r="F93" s="17">
        <f t="shared" si="3"/>
        <v>0</v>
      </c>
      <c r="G93" s="17">
        <f t="shared" si="4"/>
        <v>0</v>
      </c>
      <c r="H93" s="17">
        <v>54361.0</v>
      </c>
      <c r="I93" s="17">
        <v>2.0</v>
      </c>
      <c r="J93" s="17">
        <v>68.0</v>
      </c>
      <c r="K93" s="17">
        <v>55.0</v>
      </c>
      <c r="L93" s="18">
        <v>73231.75258869297</v>
      </c>
    </row>
    <row r="94" ht="15.75" customHeight="1">
      <c r="A94" s="16" t="s">
        <v>12</v>
      </c>
      <c r="B94" s="17" t="s">
        <v>13</v>
      </c>
      <c r="C94" s="17" t="s">
        <v>11</v>
      </c>
      <c r="D94" s="17">
        <f t="shared" si="1"/>
        <v>0</v>
      </c>
      <c r="E94" s="17">
        <f t="shared" si="2"/>
        <v>1</v>
      </c>
      <c r="F94" s="17">
        <f t="shared" si="3"/>
        <v>0</v>
      </c>
      <c r="G94" s="17">
        <f t="shared" si="4"/>
        <v>0</v>
      </c>
      <c r="H94" s="17">
        <v>67083.0</v>
      </c>
      <c r="I94" s="17">
        <v>4.0</v>
      </c>
      <c r="J94" s="17">
        <v>39.0</v>
      </c>
      <c r="K94" s="17">
        <v>21.0</v>
      </c>
      <c r="L94" s="18">
        <v>66296.73183989071</v>
      </c>
    </row>
    <row r="95" ht="15.75" customHeight="1">
      <c r="A95" s="16" t="s">
        <v>15</v>
      </c>
      <c r="B95" s="17" t="s">
        <v>13</v>
      </c>
      <c r="C95" s="17" t="s">
        <v>11</v>
      </c>
      <c r="D95" s="17">
        <f t="shared" si="1"/>
        <v>0</v>
      </c>
      <c r="E95" s="17">
        <f t="shared" si="2"/>
        <v>0</v>
      </c>
      <c r="F95" s="17">
        <f t="shared" si="3"/>
        <v>0</v>
      </c>
      <c r="G95" s="17">
        <f t="shared" si="4"/>
        <v>0</v>
      </c>
      <c r="H95" s="17">
        <v>52483.0</v>
      </c>
      <c r="I95" s="17">
        <v>2.0</v>
      </c>
      <c r="J95" s="17">
        <v>65.0</v>
      </c>
      <c r="K95" s="17">
        <v>53.0</v>
      </c>
      <c r="L95" s="18">
        <v>71738.23273563881</v>
      </c>
    </row>
    <row r="96" ht="15.75" customHeight="1">
      <c r="A96" s="16" t="s">
        <v>9</v>
      </c>
      <c r="B96" s="17" t="s">
        <v>10</v>
      </c>
      <c r="C96" s="17" t="s">
        <v>14</v>
      </c>
      <c r="D96" s="17">
        <f t="shared" si="1"/>
        <v>1</v>
      </c>
      <c r="E96" s="17">
        <f t="shared" si="2"/>
        <v>0</v>
      </c>
      <c r="F96" s="17">
        <f t="shared" si="3"/>
        <v>1</v>
      </c>
      <c r="G96" s="17">
        <f t="shared" si="4"/>
        <v>1</v>
      </c>
      <c r="H96" s="17">
        <v>55581.0</v>
      </c>
      <c r="I96" s="17">
        <v>4.0</v>
      </c>
      <c r="J96" s="17">
        <v>49.0</v>
      </c>
      <c r="K96" s="17">
        <v>59.0</v>
      </c>
      <c r="L96" s="18">
        <v>99551.33883928094</v>
      </c>
    </row>
    <row r="97" ht="15.75" customHeight="1">
      <c r="A97" s="16" t="s">
        <v>15</v>
      </c>
      <c r="B97" s="17" t="s">
        <v>13</v>
      </c>
      <c r="C97" s="17" t="s">
        <v>14</v>
      </c>
      <c r="D97" s="17">
        <f t="shared" si="1"/>
        <v>0</v>
      </c>
      <c r="E97" s="17">
        <f t="shared" si="2"/>
        <v>0</v>
      </c>
      <c r="F97" s="17">
        <f t="shared" si="3"/>
        <v>0</v>
      </c>
      <c r="G97" s="17">
        <f t="shared" si="4"/>
        <v>1</v>
      </c>
      <c r="H97" s="17">
        <v>62243.0</v>
      </c>
      <c r="I97" s="17">
        <v>1.0</v>
      </c>
      <c r="J97" s="17">
        <v>41.0</v>
      </c>
      <c r="K97" s="17">
        <v>35.0</v>
      </c>
      <c r="L97" s="18">
        <v>75903.41505081505</v>
      </c>
    </row>
    <row r="98" ht="15.75" customHeight="1">
      <c r="A98" s="16" t="s">
        <v>9</v>
      </c>
      <c r="B98" s="17" t="s">
        <v>10</v>
      </c>
      <c r="C98" s="17" t="s">
        <v>11</v>
      </c>
      <c r="D98" s="17">
        <f t="shared" si="1"/>
        <v>1</v>
      </c>
      <c r="E98" s="17">
        <f t="shared" si="2"/>
        <v>0</v>
      </c>
      <c r="F98" s="17">
        <f t="shared" si="3"/>
        <v>1</v>
      </c>
      <c r="G98" s="17">
        <f t="shared" si="4"/>
        <v>0</v>
      </c>
      <c r="H98" s="17">
        <v>59293.0</v>
      </c>
      <c r="I98" s="17">
        <v>1.0</v>
      </c>
      <c r="J98" s="17">
        <v>81.0</v>
      </c>
      <c r="K98" s="17">
        <v>64.0</v>
      </c>
      <c r="L98" s="18">
        <v>105308.78448843579</v>
      </c>
    </row>
    <row r="99" ht="15.75" customHeight="1">
      <c r="A99" s="16" t="s">
        <v>12</v>
      </c>
      <c r="B99" s="17" t="s">
        <v>13</v>
      </c>
      <c r="C99" s="17" t="s">
        <v>11</v>
      </c>
      <c r="D99" s="17">
        <f t="shared" si="1"/>
        <v>0</v>
      </c>
      <c r="E99" s="17">
        <f t="shared" si="2"/>
        <v>1</v>
      </c>
      <c r="F99" s="17">
        <f t="shared" si="3"/>
        <v>0</v>
      </c>
      <c r="G99" s="17">
        <f t="shared" si="4"/>
        <v>0</v>
      </c>
      <c r="H99" s="17">
        <v>59707.0</v>
      </c>
      <c r="I99" s="17">
        <v>3.0</v>
      </c>
      <c r="J99" s="17">
        <v>70.0</v>
      </c>
      <c r="K99" s="17">
        <v>28.0</v>
      </c>
      <c r="L99" s="18">
        <v>56003.61167227263</v>
      </c>
    </row>
    <row r="100" ht="15.75" customHeight="1">
      <c r="A100" s="16" t="s">
        <v>9</v>
      </c>
      <c r="B100" s="17" t="s">
        <v>13</v>
      </c>
      <c r="C100" s="17" t="s">
        <v>11</v>
      </c>
      <c r="D100" s="17">
        <f t="shared" si="1"/>
        <v>1</v>
      </c>
      <c r="E100" s="17">
        <f t="shared" si="2"/>
        <v>0</v>
      </c>
      <c r="F100" s="17">
        <f t="shared" si="3"/>
        <v>0</v>
      </c>
      <c r="G100" s="17">
        <f t="shared" si="4"/>
        <v>0</v>
      </c>
      <c r="H100" s="17">
        <v>57726.0</v>
      </c>
      <c r="I100" s="17">
        <v>4.0</v>
      </c>
      <c r="J100" s="17">
        <v>84.0</v>
      </c>
      <c r="K100" s="17">
        <v>54.0</v>
      </c>
      <c r="L100" s="18">
        <v>68673.2909080687</v>
      </c>
    </row>
    <row r="101" ht="15.75" customHeight="1">
      <c r="A101" s="16" t="s">
        <v>12</v>
      </c>
      <c r="B101" s="17" t="s">
        <v>13</v>
      </c>
      <c r="C101" s="17" t="s">
        <v>14</v>
      </c>
      <c r="D101" s="17">
        <f t="shared" si="1"/>
        <v>0</v>
      </c>
      <c r="E101" s="17">
        <f t="shared" si="2"/>
        <v>1</v>
      </c>
      <c r="F101" s="17">
        <f t="shared" si="3"/>
        <v>0</v>
      </c>
      <c r="G101" s="17">
        <f t="shared" si="4"/>
        <v>1</v>
      </c>
      <c r="H101" s="17">
        <v>58401.0</v>
      </c>
      <c r="I101" s="17">
        <v>4.0</v>
      </c>
      <c r="J101" s="17">
        <v>45.0</v>
      </c>
      <c r="K101" s="17">
        <v>55.0</v>
      </c>
      <c r="L101" s="18">
        <v>76028.5022537138</v>
      </c>
    </row>
    <row r="102" ht="15.75" customHeight="1">
      <c r="A102" s="16" t="s">
        <v>9</v>
      </c>
      <c r="B102" s="17" t="s">
        <v>10</v>
      </c>
      <c r="C102" s="17" t="s">
        <v>14</v>
      </c>
      <c r="D102" s="17">
        <f t="shared" si="1"/>
        <v>1</v>
      </c>
      <c r="E102" s="17">
        <f t="shared" si="2"/>
        <v>0</v>
      </c>
      <c r="F102" s="17">
        <f t="shared" si="3"/>
        <v>1</v>
      </c>
      <c r="G102" s="17">
        <f t="shared" si="4"/>
        <v>1</v>
      </c>
      <c r="H102" s="17">
        <v>41228.0</v>
      </c>
      <c r="I102" s="17">
        <v>2.0</v>
      </c>
      <c r="J102" s="17">
        <v>64.0</v>
      </c>
      <c r="K102" s="17">
        <v>56.0</v>
      </c>
      <c r="L102" s="18">
        <v>87418.05045048965</v>
      </c>
    </row>
    <row r="103" ht="15.75" customHeight="1">
      <c r="A103" s="16" t="s">
        <v>9</v>
      </c>
      <c r="B103" s="17" t="s">
        <v>10</v>
      </c>
      <c r="C103" s="17" t="s">
        <v>14</v>
      </c>
      <c r="D103" s="17">
        <f t="shared" si="1"/>
        <v>1</v>
      </c>
      <c r="E103" s="17">
        <f t="shared" si="2"/>
        <v>0</v>
      </c>
      <c r="F103" s="17">
        <f t="shared" si="3"/>
        <v>1</v>
      </c>
      <c r="G103" s="17">
        <f t="shared" si="4"/>
        <v>1</v>
      </c>
      <c r="H103" s="17">
        <v>40945.0</v>
      </c>
      <c r="I103" s="17">
        <v>1.0</v>
      </c>
      <c r="J103" s="17">
        <v>46.0</v>
      </c>
      <c r="K103" s="17">
        <v>38.0</v>
      </c>
      <c r="L103" s="18">
        <v>74984.0206542445</v>
      </c>
    </row>
    <row r="104" ht="15.75" customHeight="1">
      <c r="A104" s="16" t="s">
        <v>9</v>
      </c>
      <c r="B104" s="17" t="s">
        <v>13</v>
      </c>
      <c r="C104" s="17" t="s">
        <v>11</v>
      </c>
      <c r="D104" s="17">
        <f t="shared" si="1"/>
        <v>1</v>
      </c>
      <c r="E104" s="17">
        <f t="shared" si="2"/>
        <v>0</v>
      </c>
      <c r="F104" s="17">
        <f t="shared" si="3"/>
        <v>0</v>
      </c>
      <c r="G104" s="17">
        <f t="shared" si="4"/>
        <v>0</v>
      </c>
      <c r="H104" s="17">
        <v>54794.0</v>
      </c>
      <c r="I104" s="17">
        <v>4.0</v>
      </c>
      <c r="J104" s="17">
        <v>47.0</v>
      </c>
      <c r="K104" s="17">
        <v>41.0</v>
      </c>
      <c r="L104" s="18">
        <v>66591.2927229952</v>
      </c>
    </row>
    <row r="105" ht="15.75" customHeight="1">
      <c r="A105" s="16" t="s">
        <v>9</v>
      </c>
      <c r="B105" s="17" t="s">
        <v>13</v>
      </c>
      <c r="C105" s="17" t="s">
        <v>14</v>
      </c>
      <c r="D105" s="17">
        <f t="shared" si="1"/>
        <v>1</v>
      </c>
      <c r="E105" s="17">
        <f t="shared" si="2"/>
        <v>0</v>
      </c>
      <c r="F105" s="17">
        <f t="shared" si="3"/>
        <v>0</v>
      </c>
      <c r="G105" s="17">
        <f t="shared" si="4"/>
        <v>1</v>
      </c>
      <c r="H105" s="17">
        <v>51692.0</v>
      </c>
      <c r="I105" s="17">
        <v>2.0</v>
      </c>
      <c r="J105" s="17">
        <v>57.0</v>
      </c>
      <c r="K105" s="17">
        <v>30.0</v>
      </c>
      <c r="L105" s="18">
        <v>72088.04432054599</v>
      </c>
    </row>
    <row r="106" ht="15.75" customHeight="1">
      <c r="A106" s="16" t="s">
        <v>9</v>
      </c>
      <c r="B106" s="17" t="s">
        <v>13</v>
      </c>
      <c r="C106" s="17" t="s">
        <v>11</v>
      </c>
      <c r="D106" s="17">
        <f t="shared" si="1"/>
        <v>1</v>
      </c>
      <c r="E106" s="17">
        <f t="shared" si="2"/>
        <v>0</v>
      </c>
      <c r="F106" s="17">
        <f t="shared" si="3"/>
        <v>0</v>
      </c>
      <c r="G106" s="17">
        <f t="shared" si="4"/>
        <v>0</v>
      </c>
      <c r="H106" s="17">
        <v>52305.0</v>
      </c>
      <c r="I106" s="17">
        <v>1.0</v>
      </c>
      <c r="J106" s="17">
        <v>35.0</v>
      </c>
      <c r="K106" s="17">
        <v>18.0</v>
      </c>
      <c r="L106" s="18">
        <v>78521.16794406927</v>
      </c>
    </row>
    <row r="107" ht="15.75" customHeight="1">
      <c r="A107" s="16" t="s">
        <v>12</v>
      </c>
      <c r="B107" s="17" t="s">
        <v>10</v>
      </c>
      <c r="C107" s="17" t="s">
        <v>11</v>
      </c>
      <c r="D107" s="17">
        <f t="shared" si="1"/>
        <v>0</v>
      </c>
      <c r="E107" s="17">
        <f t="shared" si="2"/>
        <v>1</v>
      </c>
      <c r="F107" s="17">
        <f t="shared" si="3"/>
        <v>1</v>
      </c>
      <c r="G107" s="17">
        <f t="shared" si="4"/>
        <v>0</v>
      </c>
      <c r="H107" s="17">
        <v>56680.0</v>
      </c>
      <c r="I107" s="17">
        <v>4.0</v>
      </c>
      <c r="J107" s="17">
        <v>63.0</v>
      </c>
      <c r="K107" s="17">
        <v>61.0</v>
      </c>
      <c r="L107" s="18">
        <v>85688.72170371933</v>
      </c>
    </row>
    <row r="108" ht="15.75" customHeight="1">
      <c r="A108" s="16" t="s">
        <v>9</v>
      </c>
      <c r="B108" s="17" t="s">
        <v>13</v>
      </c>
      <c r="C108" s="17" t="s">
        <v>11</v>
      </c>
      <c r="D108" s="17">
        <f t="shared" si="1"/>
        <v>1</v>
      </c>
      <c r="E108" s="17">
        <f t="shared" si="2"/>
        <v>0</v>
      </c>
      <c r="F108" s="17">
        <f t="shared" si="3"/>
        <v>0</v>
      </c>
      <c r="G108" s="17">
        <f t="shared" si="4"/>
        <v>0</v>
      </c>
      <c r="H108" s="17">
        <v>52300.0</v>
      </c>
      <c r="I108" s="17">
        <v>4.0</v>
      </c>
      <c r="J108" s="17">
        <v>52.0</v>
      </c>
      <c r="K108" s="17">
        <v>34.0</v>
      </c>
      <c r="L108" s="18">
        <v>66657.86216033885</v>
      </c>
    </row>
    <row r="109" ht="15.75" customHeight="1">
      <c r="A109" s="16" t="s">
        <v>15</v>
      </c>
      <c r="B109" s="17" t="s">
        <v>10</v>
      </c>
      <c r="C109" s="17" t="s">
        <v>14</v>
      </c>
      <c r="D109" s="17">
        <f t="shared" si="1"/>
        <v>0</v>
      </c>
      <c r="E109" s="17">
        <f t="shared" si="2"/>
        <v>0</v>
      </c>
      <c r="F109" s="17">
        <f t="shared" si="3"/>
        <v>1</v>
      </c>
      <c r="G109" s="17">
        <f t="shared" si="4"/>
        <v>1</v>
      </c>
      <c r="H109" s="17">
        <v>56710.0</v>
      </c>
      <c r="I109" s="17">
        <v>2.0</v>
      </c>
      <c r="J109" s="17">
        <v>47.0</v>
      </c>
      <c r="K109" s="17">
        <v>20.0</v>
      </c>
      <c r="L109" s="18">
        <v>67879.01581468034</v>
      </c>
    </row>
    <row r="110" ht="15.75" customHeight="1">
      <c r="A110" s="16" t="s">
        <v>9</v>
      </c>
      <c r="B110" s="17" t="s">
        <v>13</v>
      </c>
      <c r="C110" s="17" t="s">
        <v>11</v>
      </c>
      <c r="D110" s="17">
        <f t="shared" si="1"/>
        <v>1</v>
      </c>
      <c r="E110" s="17">
        <f t="shared" si="2"/>
        <v>0</v>
      </c>
      <c r="F110" s="17">
        <f t="shared" si="3"/>
        <v>0</v>
      </c>
      <c r="G110" s="17">
        <f t="shared" si="4"/>
        <v>0</v>
      </c>
      <c r="H110" s="17">
        <v>51351.0</v>
      </c>
      <c r="I110" s="17">
        <v>1.0</v>
      </c>
      <c r="J110" s="17">
        <v>69.0</v>
      </c>
      <c r="K110" s="17">
        <v>19.0</v>
      </c>
      <c r="L110" s="18">
        <v>60069.67907555057</v>
      </c>
    </row>
    <row r="111" ht="15.75" customHeight="1">
      <c r="A111" s="16" t="s">
        <v>15</v>
      </c>
      <c r="B111" s="17" t="s">
        <v>13</v>
      </c>
      <c r="C111" s="17" t="s">
        <v>14</v>
      </c>
      <c r="D111" s="17">
        <f t="shared" si="1"/>
        <v>0</v>
      </c>
      <c r="E111" s="17">
        <f t="shared" si="2"/>
        <v>0</v>
      </c>
      <c r="F111" s="17">
        <f t="shared" si="3"/>
        <v>0</v>
      </c>
      <c r="G111" s="17">
        <f t="shared" si="4"/>
        <v>1</v>
      </c>
      <c r="H111" s="17">
        <v>51022.0</v>
      </c>
      <c r="I111" s="17">
        <v>2.0</v>
      </c>
      <c r="J111" s="17">
        <v>55.0</v>
      </c>
      <c r="K111" s="17">
        <v>26.0</v>
      </c>
      <c r="L111" s="18">
        <v>67820.30557022037</v>
      </c>
    </row>
    <row r="112" ht="15.75" customHeight="1">
      <c r="A112" s="16" t="s">
        <v>12</v>
      </c>
      <c r="B112" s="17" t="s">
        <v>13</v>
      </c>
      <c r="C112" s="17" t="s">
        <v>14</v>
      </c>
      <c r="D112" s="17">
        <f t="shared" si="1"/>
        <v>0</v>
      </c>
      <c r="E112" s="17">
        <f t="shared" si="2"/>
        <v>1</v>
      </c>
      <c r="F112" s="17">
        <f t="shared" si="3"/>
        <v>0</v>
      </c>
      <c r="G112" s="17">
        <f t="shared" si="4"/>
        <v>1</v>
      </c>
      <c r="H112" s="17">
        <v>52096.0</v>
      </c>
      <c r="I112" s="17">
        <v>3.0</v>
      </c>
      <c r="J112" s="17">
        <v>37.0</v>
      </c>
      <c r="K112" s="17">
        <v>29.0</v>
      </c>
      <c r="L112" s="18">
        <v>65685.01766697298</v>
      </c>
    </row>
    <row r="113" ht="15.75" customHeight="1">
      <c r="A113" s="16" t="s">
        <v>12</v>
      </c>
      <c r="B113" s="17" t="s">
        <v>10</v>
      </c>
      <c r="C113" s="17" t="s">
        <v>14</v>
      </c>
      <c r="D113" s="17">
        <f t="shared" si="1"/>
        <v>0</v>
      </c>
      <c r="E113" s="17">
        <f t="shared" si="2"/>
        <v>1</v>
      </c>
      <c r="F113" s="17">
        <f t="shared" si="3"/>
        <v>1</v>
      </c>
      <c r="G113" s="17">
        <f t="shared" si="4"/>
        <v>1</v>
      </c>
      <c r="H113" s="17">
        <v>59099.0</v>
      </c>
      <c r="I113" s="17">
        <v>2.0</v>
      </c>
      <c r="J113" s="17">
        <v>67.0</v>
      </c>
      <c r="K113" s="17">
        <v>63.0</v>
      </c>
      <c r="L113" s="18">
        <v>103305.29586882479</v>
      </c>
    </row>
    <row r="114" ht="15.75" customHeight="1">
      <c r="A114" s="16" t="s">
        <v>15</v>
      </c>
      <c r="B114" s="17" t="s">
        <v>13</v>
      </c>
      <c r="C114" s="17" t="s">
        <v>14</v>
      </c>
      <c r="D114" s="17">
        <f t="shared" si="1"/>
        <v>0</v>
      </c>
      <c r="E114" s="17">
        <f t="shared" si="2"/>
        <v>0</v>
      </c>
      <c r="F114" s="17">
        <f t="shared" si="3"/>
        <v>0</v>
      </c>
      <c r="G114" s="17">
        <f t="shared" si="4"/>
        <v>1</v>
      </c>
      <c r="H114" s="17">
        <v>57677.0</v>
      </c>
      <c r="I114" s="17">
        <v>4.0</v>
      </c>
      <c r="J114" s="17">
        <v>77.0</v>
      </c>
      <c r="K114" s="17">
        <v>54.0</v>
      </c>
      <c r="L114" s="18">
        <v>76671.69402150314</v>
      </c>
    </row>
    <row r="115" ht="15.75" customHeight="1">
      <c r="A115" s="16" t="s">
        <v>9</v>
      </c>
      <c r="B115" s="17" t="s">
        <v>13</v>
      </c>
      <c r="C115" s="17" t="s">
        <v>11</v>
      </c>
      <c r="D115" s="17">
        <f t="shared" si="1"/>
        <v>1</v>
      </c>
      <c r="E115" s="17">
        <f t="shared" si="2"/>
        <v>0</v>
      </c>
      <c r="F115" s="17">
        <f t="shared" si="3"/>
        <v>0</v>
      </c>
      <c r="G115" s="17">
        <f t="shared" si="4"/>
        <v>0</v>
      </c>
      <c r="H115" s="17">
        <v>59343.0</v>
      </c>
      <c r="I115" s="17">
        <v>3.0</v>
      </c>
      <c r="J115" s="17">
        <v>85.0</v>
      </c>
      <c r="K115" s="17">
        <v>55.0</v>
      </c>
      <c r="L115" s="18">
        <v>76577.9863951674</v>
      </c>
    </row>
    <row r="116" ht="15.75" customHeight="1">
      <c r="A116" s="16" t="s">
        <v>9</v>
      </c>
      <c r="B116" s="17" t="s">
        <v>13</v>
      </c>
      <c r="C116" s="17" t="s">
        <v>14</v>
      </c>
      <c r="D116" s="17">
        <f t="shared" si="1"/>
        <v>1</v>
      </c>
      <c r="E116" s="17">
        <f t="shared" si="2"/>
        <v>0</v>
      </c>
      <c r="F116" s="17">
        <f t="shared" si="3"/>
        <v>0</v>
      </c>
      <c r="G116" s="17">
        <f t="shared" si="4"/>
        <v>1</v>
      </c>
      <c r="H116" s="17">
        <v>54767.0</v>
      </c>
      <c r="I116" s="17">
        <v>1.0</v>
      </c>
      <c r="J116" s="17">
        <v>35.0</v>
      </c>
      <c r="K116" s="17">
        <v>37.0</v>
      </c>
      <c r="L116" s="18">
        <v>66693.97510330868</v>
      </c>
    </row>
    <row r="117" ht="15.75" customHeight="1">
      <c r="A117" s="16" t="s">
        <v>15</v>
      </c>
      <c r="B117" s="17" t="s">
        <v>13</v>
      </c>
      <c r="C117" s="17" t="s">
        <v>11</v>
      </c>
      <c r="D117" s="17">
        <f t="shared" si="1"/>
        <v>0</v>
      </c>
      <c r="E117" s="17">
        <f t="shared" si="2"/>
        <v>0</v>
      </c>
      <c r="F117" s="17">
        <f t="shared" si="3"/>
        <v>0</v>
      </c>
      <c r="G117" s="17">
        <f t="shared" si="4"/>
        <v>0</v>
      </c>
      <c r="H117" s="17">
        <v>60869.0</v>
      </c>
      <c r="I117" s="17">
        <v>1.0</v>
      </c>
      <c r="J117" s="17">
        <v>77.0</v>
      </c>
      <c r="K117" s="17">
        <v>21.0</v>
      </c>
      <c r="L117" s="18">
        <v>60125.96817143938</v>
      </c>
    </row>
    <row r="118" ht="15.75" customHeight="1">
      <c r="A118" s="16" t="s">
        <v>9</v>
      </c>
      <c r="B118" s="17" t="s">
        <v>13</v>
      </c>
      <c r="C118" s="17" t="s">
        <v>14</v>
      </c>
      <c r="D118" s="17">
        <f t="shared" si="1"/>
        <v>1</v>
      </c>
      <c r="E118" s="17">
        <f t="shared" si="2"/>
        <v>0</v>
      </c>
      <c r="F118" s="17">
        <f t="shared" si="3"/>
        <v>0</v>
      </c>
      <c r="G118" s="17">
        <f t="shared" si="4"/>
        <v>1</v>
      </c>
      <c r="H118" s="17">
        <v>53949.0</v>
      </c>
      <c r="I118" s="17">
        <v>4.0</v>
      </c>
      <c r="J118" s="17">
        <v>81.0</v>
      </c>
      <c r="K118" s="17">
        <v>52.0</v>
      </c>
      <c r="L118" s="18">
        <v>80042.1108340967</v>
      </c>
    </row>
    <row r="119" ht="15.75" customHeight="1">
      <c r="A119" s="16" t="s">
        <v>9</v>
      </c>
      <c r="B119" s="17" t="s">
        <v>13</v>
      </c>
      <c r="C119" s="17" t="s">
        <v>14</v>
      </c>
      <c r="D119" s="17">
        <f t="shared" si="1"/>
        <v>1</v>
      </c>
      <c r="E119" s="17">
        <f t="shared" si="2"/>
        <v>0</v>
      </c>
      <c r="F119" s="17">
        <f t="shared" si="3"/>
        <v>0</v>
      </c>
      <c r="G119" s="17">
        <f t="shared" si="4"/>
        <v>1</v>
      </c>
      <c r="H119" s="17">
        <v>48707.0</v>
      </c>
      <c r="I119" s="17">
        <v>4.0</v>
      </c>
      <c r="J119" s="17">
        <v>77.0</v>
      </c>
      <c r="K119" s="17">
        <v>60.0</v>
      </c>
      <c r="L119" s="18">
        <v>97106.1054459977</v>
      </c>
    </row>
    <row r="120" ht="15.75" customHeight="1">
      <c r="A120" s="16" t="s">
        <v>12</v>
      </c>
      <c r="B120" s="17" t="s">
        <v>13</v>
      </c>
      <c r="C120" s="17" t="s">
        <v>14</v>
      </c>
      <c r="D120" s="17">
        <f t="shared" si="1"/>
        <v>0</v>
      </c>
      <c r="E120" s="17">
        <f t="shared" si="2"/>
        <v>1</v>
      </c>
      <c r="F120" s="17">
        <f t="shared" si="3"/>
        <v>0</v>
      </c>
      <c r="G120" s="17">
        <f t="shared" si="4"/>
        <v>1</v>
      </c>
      <c r="H120" s="17">
        <v>77911.0</v>
      </c>
      <c r="I120" s="17">
        <v>1.0</v>
      </c>
      <c r="J120" s="17">
        <v>50.0</v>
      </c>
      <c r="K120" s="17">
        <v>58.0</v>
      </c>
      <c r="L120" s="18">
        <v>87831.61697730728</v>
      </c>
    </row>
    <row r="121" ht="15.75" customHeight="1">
      <c r="A121" s="16" t="s">
        <v>12</v>
      </c>
      <c r="B121" s="17" t="s">
        <v>10</v>
      </c>
      <c r="C121" s="17" t="s">
        <v>11</v>
      </c>
      <c r="D121" s="17">
        <f t="shared" si="1"/>
        <v>0</v>
      </c>
      <c r="E121" s="17">
        <f t="shared" si="2"/>
        <v>1</v>
      </c>
      <c r="F121" s="17">
        <f t="shared" si="3"/>
        <v>1</v>
      </c>
      <c r="G121" s="17">
        <f t="shared" si="4"/>
        <v>0</v>
      </c>
      <c r="H121" s="17">
        <v>54183.0</v>
      </c>
      <c r="I121" s="17">
        <v>1.0</v>
      </c>
      <c r="J121" s="17">
        <v>40.0</v>
      </c>
      <c r="K121" s="17">
        <v>29.0</v>
      </c>
      <c r="L121" s="18">
        <v>70630.94732608231</v>
      </c>
    </row>
    <row r="122" ht="15.75" customHeight="1">
      <c r="A122" s="16" t="s">
        <v>12</v>
      </c>
      <c r="B122" s="17" t="s">
        <v>13</v>
      </c>
      <c r="C122" s="17" t="s">
        <v>11</v>
      </c>
      <c r="D122" s="17">
        <f t="shared" si="1"/>
        <v>0</v>
      </c>
      <c r="E122" s="17">
        <f t="shared" si="2"/>
        <v>1</v>
      </c>
      <c r="F122" s="17">
        <f t="shared" si="3"/>
        <v>0</v>
      </c>
      <c r="G122" s="17">
        <f t="shared" si="4"/>
        <v>0</v>
      </c>
      <c r="H122" s="17">
        <v>51099.0</v>
      </c>
      <c r="I122" s="17">
        <v>3.0</v>
      </c>
      <c r="J122" s="17">
        <v>71.0</v>
      </c>
      <c r="K122" s="17">
        <v>49.0</v>
      </c>
      <c r="L122" s="18">
        <v>67516.62664974012</v>
      </c>
    </row>
    <row r="123" ht="15.75" customHeight="1">
      <c r="A123" s="16" t="s">
        <v>15</v>
      </c>
      <c r="B123" s="17" t="s">
        <v>13</v>
      </c>
      <c r="C123" s="17" t="s">
        <v>11</v>
      </c>
      <c r="D123" s="17">
        <f t="shared" si="1"/>
        <v>0</v>
      </c>
      <c r="E123" s="17">
        <f t="shared" si="2"/>
        <v>0</v>
      </c>
      <c r="F123" s="17">
        <f t="shared" si="3"/>
        <v>0</v>
      </c>
      <c r="G123" s="17">
        <f t="shared" si="4"/>
        <v>0</v>
      </c>
      <c r="H123" s="17">
        <v>51591.0</v>
      </c>
      <c r="I123" s="17">
        <v>1.0</v>
      </c>
      <c r="J123" s="17">
        <v>79.0</v>
      </c>
      <c r="K123" s="17">
        <v>37.0</v>
      </c>
      <c r="L123" s="18">
        <v>67573.29352464719</v>
      </c>
    </row>
    <row r="124" ht="15.75" customHeight="1">
      <c r="A124" s="16" t="s">
        <v>9</v>
      </c>
      <c r="B124" s="17" t="s">
        <v>13</v>
      </c>
      <c r="C124" s="17" t="s">
        <v>14</v>
      </c>
      <c r="D124" s="17">
        <f t="shared" si="1"/>
        <v>1</v>
      </c>
      <c r="E124" s="17">
        <f t="shared" si="2"/>
        <v>0</v>
      </c>
      <c r="F124" s="17">
        <f t="shared" si="3"/>
        <v>0</v>
      </c>
      <c r="G124" s="17">
        <f t="shared" si="4"/>
        <v>1</v>
      </c>
      <c r="H124" s="17">
        <v>61057.0</v>
      </c>
      <c r="I124" s="17">
        <v>1.0</v>
      </c>
      <c r="J124" s="17">
        <v>41.0</v>
      </c>
      <c r="K124" s="17">
        <v>44.0</v>
      </c>
      <c r="L124" s="18">
        <v>80714.78836897845</v>
      </c>
    </row>
    <row r="125" ht="15.75" customHeight="1">
      <c r="A125" s="16" t="s">
        <v>9</v>
      </c>
      <c r="B125" s="17" t="s">
        <v>13</v>
      </c>
      <c r="C125" s="17" t="s">
        <v>14</v>
      </c>
      <c r="D125" s="17">
        <f t="shared" si="1"/>
        <v>1</v>
      </c>
      <c r="E125" s="17">
        <f t="shared" si="2"/>
        <v>0</v>
      </c>
      <c r="F125" s="17">
        <f t="shared" si="3"/>
        <v>0</v>
      </c>
      <c r="G125" s="17">
        <f t="shared" si="4"/>
        <v>1</v>
      </c>
      <c r="H125" s="17">
        <v>48280.0</v>
      </c>
      <c r="I125" s="17">
        <v>4.0</v>
      </c>
      <c r="J125" s="17">
        <v>79.0</v>
      </c>
      <c r="K125" s="17">
        <v>18.0</v>
      </c>
      <c r="L125" s="18">
        <v>75430.51154763075</v>
      </c>
    </row>
    <row r="126" ht="15.75" customHeight="1">
      <c r="A126" s="16" t="s">
        <v>15</v>
      </c>
      <c r="B126" s="17" t="s">
        <v>13</v>
      </c>
      <c r="C126" s="17" t="s">
        <v>11</v>
      </c>
      <c r="D126" s="17">
        <f t="shared" si="1"/>
        <v>0</v>
      </c>
      <c r="E126" s="17">
        <f t="shared" si="2"/>
        <v>0</v>
      </c>
      <c r="F126" s="17">
        <f t="shared" si="3"/>
        <v>0</v>
      </c>
      <c r="G126" s="17">
        <f t="shared" si="4"/>
        <v>0</v>
      </c>
      <c r="H126" s="17">
        <v>57606.0</v>
      </c>
      <c r="I126" s="17">
        <v>4.0</v>
      </c>
      <c r="J126" s="17">
        <v>78.0</v>
      </c>
      <c r="K126" s="17">
        <v>20.0</v>
      </c>
      <c r="L126" s="18">
        <v>54071.787774521355</v>
      </c>
    </row>
    <row r="127" ht="15.75" customHeight="1">
      <c r="A127" s="16" t="s">
        <v>9</v>
      </c>
      <c r="B127" s="17" t="s">
        <v>10</v>
      </c>
      <c r="C127" s="17" t="s">
        <v>14</v>
      </c>
      <c r="D127" s="17">
        <f t="shared" si="1"/>
        <v>1</v>
      </c>
      <c r="E127" s="17">
        <f t="shared" si="2"/>
        <v>0</v>
      </c>
      <c r="F127" s="17">
        <f t="shared" si="3"/>
        <v>1</v>
      </c>
      <c r="G127" s="17">
        <f t="shared" si="4"/>
        <v>1</v>
      </c>
      <c r="H127" s="17">
        <v>55440.0</v>
      </c>
      <c r="I127" s="17">
        <v>4.0</v>
      </c>
      <c r="J127" s="17">
        <v>72.0</v>
      </c>
      <c r="K127" s="17">
        <v>44.0</v>
      </c>
      <c r="L127" s="18">
        <v>112826.26079459864</v>
      </c>
    </row>
    <row r="128" ht="15.75" customHeight="1">
      <c r="A128" s="16" t="s">
        <v>15</v>
      </c>
      <c r="B128" s="17" t="s">
        <v>13</v>
      </c>
      <c r="C128" s="17" t="s">
        <v>11</v>
      </c>
      <c r="D128" s="17">
        <f t="shared" si="1"/>
        <v>0</v>
      </c>
      <c r="E128" s="17">
        <f t="shared" si="2"/>
        <v>0</v>
      </c>
      <c r="F128" s="17">
        <f t="shared" si="3"/>
        <v>0</v>
      </c>
      <c r="G128" s="17">
        <f t="shared" si="4"/>
        <v>0</v>
      </c>
      <c r="H128" s="17">
        <v>54055.0</v>
      </c>
      <c r="I128" s="17">
        <v>1.0</v>
      </c>
      <c r="J128" s="17">
        <v>63.0</v>
      </c>
      <c r="K128" s="17">
        <v>47.0</v>
      </c>
      <c r="L128" s="18">
        <v>60944.33193368613</v>
      </c>
    </row>
    <row r="129" ht="15.75" customHeight="1">
      <c r="A129" s="16" t="s">
        <v>9</v>
      </c>
      <c r="B129" s="17" t="s">
        <v>13</v>
      </c>
      <c r="C129" s="17" t="s">
        <v>11</v>
      </c>
      <c r="D129" s="17">
        <f t="shared" si="1"/>
        <v>1</v>
      </c>
      <c r="E129" s="17">
        <f t="shared" si="2"/>
        <v>0</v>
      </c>
      <c r="F129" s="17">
        <f t="shared" si="3"/>
        <v>0</v>
      </c>
      <c r="G129" s="17">
        <f t="shared" si="4"/>
        <v>0</v>
      </c>
      <c r="H129" s="17">
        <v>49862.0</v>
      </c>
      <c r="I129" s="17">
        <v>3.0</v>
      </c>
      <c r="J129" s="17">
        <v>82.0</v>
      </c>
      <c r="K129" s="17">
        <v>26.0</v>
      </c>
      <c r="L129" s="18">
        <v>65065.524613098314</v>
      </c>
    </row>
    <row r="130" ht="15.75" customHeight="1">
      <c r="A130" s="16" t="s">
        <v>9</v>
      </c>
      <c r="B130" s="17" t="s">
        <v>10</v>
      </c>
      <c r="C130" s="17" t="s">
        <v>11</v>
      </c>
      <c r="D130" s="17">
        <f t="shared" si="1"/>
        <v>1</v>
      </c>
      <c r="E130" s="17">
        <f t="shared" si="2"/>
        <v>0</v>
      </c>
      <c r="F130" s="17">
        <f t="shared" si="3"/>
        <v>1</v>
      </c>
      <c r="G130" s="17">
        <f t="shared" si="4"/>
        <v>0</v>
      </c>
      <c r="H130" s="17">
        <v>56204.0</v>
      </c>
      <c r="I130" s="17">
        <v>2.0</v>
      </c>
      <c r="J130" s="17">
        <v>65.0</v>
      </c>
      <c r="K130" s="17">
        <v>19.0</v>
      </c>
      <c r="L130" s="18">
        <v>82667.77412589182</v>
      </c>
    </row>
    <row r="131" ht="15.75" customHeight="1">
      <c r="A131" s="16" t="s">
        <v>9</v>
      </c>
      <c r="B131" s="17" t="s">
        <v>13</v>
      </c>
      <c r="C131" s="17" t="s">
        <v>11</v>
      </c>
      <c r="D131" s="17">
        <f t="shared" si="1"/>
        <v>1</v>
      </c>
      <c r="E131" s="17">
        <f t="shared" si="2"/>
        <v>0</v>
      </c>
      <c r="F131" s="17">
        <f t="shared" si="3"/>
        <v>0</v>
      </c>
      <c r="G131" s="17">
        <f t="shared" si="4"/>
        <v>0</v>
      </c>
      <c r="H131" s="17">
        <v>65161.0</v>
      </c>
      <c r="I131" s="17">
        <v>2.0</v>
      </c>
      <c r="J131" s="17">
        <v>41.0</v>
      </c>
      <c r="K131" s="17">
        <v>52.0</v>
      </c>
      <c r="L131" s="18">
        <v>82517.5855815066</v>
      </c>
    </row>
    <row r="132" ht="15.75" customHeight="1">
      <c r="A132" s="16" t="s">
        <v>15</v>
      </c>
      <c r="B132" s="17" t="s">
        <v>10</v>
      </c>
      <c r="C132" s="17" t="s">
        <v>11</v>
      </c>
      <c r="D132" s="17">
        <f t="shared" si="1"/>
        <v>0</v>
      </c>
      <c r="E132" s="17">
        <f t="shared" si="2"/>
        <v>0</v>
      </c>
      <c r="F132" s="17">
        <f t="shared" si="3"/>
        <v>1</v>
      </c>
      <c r="G132" s="17">
        <f t="shared" si="4"/>
        <v>0</v>
      </c>
      <c r="H132" s="17">
        <v>42143.0</v>
      </c>
      <c r="I132" s="17">
        <v>3.0</v>
      </c>
      <c r="J132" s="17">
        <v>38.0</v>
      </c>
      <c r="K132" s="17">
        <v>32.0</v>
      </c>
      <c r="L132" s="18">
        <v>88208.3714658321</v>
      </c>
    </row>
    <row r="133" ht="15.75" customHeight="1">
      <c r="A133" s="16" t="s">
        <v>9</v>
      </c>
      <c r="B133" s="17" t="s">
        <v>13</v>
      </c>
      <c r="C133" s="17" t="s">
        <v>14</v>
      </c>
      <c r="D133" s="17">
        <f t="shared" si="1"/>
        <v>1</v>
      </c>
      <c r="E133" s="17">
        <f t="shared" si="2"/>
        <v>0</v>
      </c>
      <c r="F133" s="17">
        <f t="shared" si="3"/>
        <v>0</v>
      </c>
      <c r="G133" s="17">
        <f t="shared" si="4"/>
        <v>1</v>
      </c>
      <c r="H133" s="17">
        <v>57924.0</v>
      </c>
      <c r="I133" s="17">
        <v>4.0</v>
      </c>
      <c r="J133" s="17">
        <v>62.0</v>
      </c>
      <c r="K133" s="17">
        <v>38.0</v>
      </c>
      <c r="L133" s="18">
        <v>68023.41161171201</v>
      </c>
    </row>
    <row r="134" ht="15.75" customHeight="1">
      <c r="A134" s="16" t="s">
        <v>9</v>
      </c>
      <c r="B134" s="17" t="s">
        <v>13</v>
      </c>
      <c r="C134" s="17" t="s">
        <v>11</v>
      </c>
      <c r="D134" s="17">
        <f t="shared" si="1"/>
        <v>1</v>
      </c>
      <c r="E134" s="17">
        <f t="shared" si="2"/>
        <v>0</v>
      </c>
      <c r="F134" s="17">
        <f t="shared" si="3"/>
        <v>0</v>
      </c>
      <c r="G134" s="17">
        <f t="shared" si="4"/>
        <v>0</v>
      </c>
      <c r="H134" s="17">
        <v>48755.0</v>
      </c>
      <c r="I134" s="17">
        <v>2.0</v>
      </c>
      <c r="J134" s="17">
        <v>69.0</v>
      </c>
      <c r="K134" s="17">
        <v>59.0</v>
      </c>
      <c r="L134" s="18">
        <v>73464.74883299028</v>
      </c>
    </row>
    <row r="135" ht="15.75" customHeight="1">
      <c r="A135" s="16" t="s">
        <v>9</v>
      </c>
      <c r="B135" s="17" t="s">
        <v>13</v>
      </c>
      <c r="C135" s="17" t="s">
        <v>11</v>
      </c>
      <c r="D135" s="17">
        <f t="shared" si="1"/>
        <v>1</v>
      </c>
      <c r="E135" s="17">
        <f t="shared" si="2"/>
        <v>0</v>
      </c>
      <c r="F135" s="17">
        <f t="shared" si="3"/>
        <v>0</v>
      </c>
      <c r="G135" s="17">
        <f t="shared" si="4"/>
        <v>0</v>
      </c>
      <c r="H135" s="17">
        <v>50926.0</v>
      </c>
      <c r="I135" s="17">
        <v>3.0</v>
      </c>
      <c r="J135" s="17">
        <v>83.0</v>
      </c>
      <c r="K135" s="17">
        <v>61.0</v>
      </c>
      <c r="L135" s="18">
        <v>77222.0014566167</v>
      </c>
    </row>
    <row r="136" ht="15.75" customHeight="1">
      <c r="A136" s="16" t="s">
        <v>9</v>
      </c>
      <c r="B136" s="17" t="s">
        <v>13</v>
      </c>
      <c r="C136" s="17" t="s">
        <v>11</v>
      </c>
      <c r="D136" s="17">
        <f t="shared" si="1"/>
        <v>1</v>
      </c>
      <c r="E136" s="17">
        <f t="shared" si="2"/>
        <v>0</v>
      </c>
      <c r="F136" s="17">
        <f t="shared" si="3"/>
        <v>0</v>
      </c>
      <c r="G136" s="17">
        <f t="shared" si="4"/>
        <v>0</v>
      </c>
      <c r="H136" s="17">
        <v>65158.0</v>
      </c>
      <c r="I136" s="17">
        <v>3.0</v>
      </c>
      <c r="J136" s="17">
        <v>67.0</v>
      </c>
      <c r="K136" s="17">
        <v>53.0</v>
      </c>
      <c r="L136" s="18">
        <v>67163.57406887089</v>
      </c>
    </row>
    <row r="137" ht="15.75" customHeight="1">
      <c r="A137" s="16" t="s">
        <v>15</v>
      </c>
      <c r="B137" s="17" t="s">
        <v>13</v>
      </c>
      <c r="C137" s="17" t="s">
        <v>14</v>
      </c>
      <c r="D137" s="17">
        <f t="shared" si="1"/>
        <v>0</v>
      </c>
      <c r="E137" s="17">
        <f t="shared" si="2"/>
        <v>0</v>
      </c>
      <c r="F137" s="17">
        <f t="shared" si="3"/>
        <v>0</v>
      </c>
      <c r="G137" s="17">
        <f t="shared" si="4"/>
        <v>1</v>
      </c>
      <c r="H137" s="17">
        <v>46073.0</v>
      </c>
      <c r="I137" s="17">
        <v>4.0</v>
      </c>
      <c r="J137" s="17">
        <v>73.0</v>
      </c>
      <c r="K137" s="17">
        <v>19.0</v>
      </c>
      <c r="L137" s="18">
        <v>59241.32072258271</v>
      </c>
    </row>
    <row r="138" ht="15.75" customHeight="1">
      <c r="A138" s="16" t="s">
        <v>9</v>
      </c>
      <c r="B138" s="17" t="s">
        <v>13</v>
      </c>
      <c r="C138" s="17" t="s">
        <v>11</v>
      </c>
      <c r="D138" s="17">
        <f t="shared" si="1"/>
        <v>1</v>
      </c>
      <c r="E138" s="17">
        <f t="shared" si="2"/>
        <v>0</v>
      </c>
      <c r="F138" s="17">
        <f t="shared" si="3"/>
        <v>0</v>
      </c>
      <c r="G138" s="17">
        <f t="shared" si="4"/>
        <v>0</v>
      </c>
      <c r="H138" s="17">
        <v>53110.0</v>
      </c>
      <c r="I138" s="17">
        <v>4.0</v>
      </c>
      <c r="J138" s="17">
        <v>43.0</v>
      </c>
      <c r="K138" s="17">
        <v>20.0</v>
      </c>
      <c r="L138" s="18">
        <v>72322.7908073468</v>
      </c>
    </row>
    <row r="139" ht="15.75" customHeight="1">
      <c r="A139" s="16" t="s">
        <v>12</v>
      </c>
      <c r="B139" s="17" t="s">
        <v>13</v>
      </c>
      <c r="C139" s="17" t="s">
        <v>11</v>
      </c>
      <c r="D139" s="17">
        <f t="shared" si="1"/>
        <v>0</v>
      </c>
      <c r="E139" s="17">
        <f t="shared" si="2"/>
        <v>1</v>
      </c>
      <c r="F139" s="17">
        <f t="shared" si="3"/>
        <v>0</v>
      </c>
      <c r="G139" s="17">
        <f t="shared" si="4"/>
        <v>0</v>
      </c>
      <c r="H139" s="17">
        <v>50180.0</v>
      </c>
      <c r="I139" s="17">
        <v>1.0</v>
      </c>
      <c r="J139" s="17">
        <v>41.0</v>
      </c>
      <c r="K139" s="17">
        <v>22.0</v>
      </c>
      <c r="L139" s="18">
        <v>55226.52981071172</v>
      </c>
    </row>
    <row r="140" ht="15.75" customHeight="1">
      <c r="A140" s="16" t="s">
        <v>9</v>
      </c>
      <c r="B140" s="17" t="s">
        <v>13</v>
      </c>
      <c r="C140" s="17" t="s">
        <v>14</v>
      </c>
      <c r="D140" s="17">
        <f t="shared" si="1"/>
        <v>1</v>
      </c>
      <c r="E140" s="17">
        <f t="shared" si="2"/>
        <v>0</v>
      </c>
      <c r="F140" s="17">
        <f t="shared" si="3"/>
        <v>0</v>
      </c>
      <c r="G140" s="17">
        <f t="shared" si="4"/>
        <v>1</v>
      </c>
      <c r="H140" s="17">
        <v>61124.0</v>
      </c>
      <c r="I140" s="17">
        <v>3.0</v>
      </c>
      <c r="J140" s="17">
        <v>64.0</v>
      </c>
      <c r="K140" s="17">
        <v>19.0</v>
      </c>
      <c r="L140" s="18">
        <v>73417.06922572792</v>
      </c>
    </row>
    <row r="141" ht="15.75" customHeight="1">
      <c r="A141" s="16" t="s">
        <v>15</v>
      </c>
      <c r="B141" s="17" t="s">
        <v>13</v>
      </c>
      <c r="C141" s="17" t="s">
        <v>14</v>
      </c>
      <c r="D141" s="17">
        <f t="shared" si="1"/>
        <v>0</v>
      </c>
      <c r="E141" s="17">
        <f t="shared" si="2"/>
        <v>0</v>
      </c>
      <c r="F141" s="17">
        <f t="shared" si="3"/>
        <v>0</v>
      </c>
      <c r="G141" s="17">
        <f t="shared" si="4"/>
        <v>1</v>
      </c>
      <c r="H141" s="17">
        <v>54583.0</v>
      </c>
      <c r="I141" s="17">
        <v>3.0</v>
      </c>
      <c r="J141" s="17">
        <v>82.0</v>
      </c>
      <c r="K141" s="17">
        <v>22.0</v>
      </c>
      <c r="L141" s="18">
        <v>63534.870911601975</v>
      </c>
    </row>
    <row r="142" ht="15.75" customHeight="1">
      <c r="A142" s="16" t="s">
        <v>12</v>
      </c>
      <c r="B142" s="17" t="s">
        <v>13</v>
      </c>
      <c r="C142" s="17" t="s">
        <v>11</v>
      </c>
      <c r="D142" s="17">
        <f t="shared" si="1"/>
        <v>0</v>
      </c>
      <c r="E142" s="17">
        <f t="shared" si="2"/>
        <v>1</v>
      </c>
      <c r="F142" s="17">
        <f t="shared" si="3"/>
        <v>0</v>
      </c>
      <c r="G142" s="17">
        <f t="shared" si="4"/>
        <v>0</v>
      </c>
      <c r="H142" s="17">
        <v>52400.0</v>
      </c>
      <c r="I142" s="17">
        <v>3.0</v>
      </c>
      <c r="J142" s="17">
        <v>72.0</v>
      </c>
      <c r="K142" s="17">
        <v>54.0</v>
      </c>
      <c r="L142" s="18">
        <v>90774.0352939696</v>
      </c>
    </row>
    <row r="143" ht="15.75" customHeight="1">
      <c r="A143" s="16" t="s">
        <v>9</v>
      </c>
      <c r="B143" s="17" t="s">
        <v>13</v>
      </c>
      <c r="C143" s="17" t="s">
        <v>11</v>
      </c>
      <c r="D143" s="17">
        <f t="shared" si="1"/>
        <v>1</v>
      </c>
      <c r="E143" s="17">
        <f t="shared" si="2"/>
        <v>0</v>
      </c>
      <c r="F143" s="17">
        <f t="shared" si="3"/>
        <v>0</v>
      </c>
      <c r="G143" s="17">
        <f t="shared" si="4"/>
        <v>0</v>
      </c>
      <c r="H143" s="17">
        <v>64264.0</v>
      </c>
      <c r="I143" s="17">
        <v>1.0</v>
      </c>
      <c r="J143" s="17">
        <v>51.0</v>
      </c>
      <c r="K143" s="17">
        <v>22.0</v>
      </c>
      <c r="L143" s="18">
        <v>77666.9489566491</v>
      </c>
    </row>
    <row r="144" ht="15.75" customHeight="1">
      <c r="A144" s="16" t="s">
        <v>9</v>
      </c>
      <c r="B144" s="17" t="s">
        <v>13</v>
      </c>
      <c r="C144" s="17" t="s">
        <v>14</v>
      </c>
      <c r="D144" s="17">
        <f t="shared" si="1"/>
        <v>1</v>
      </c>
      <c r="E144" s="17">
        <f t="shared" si="2"/>
        <v>0</v>
      </c>
      <c r="F144" s="17">
        <f t="shared" si="3"/>
        <v>0</v>
      </c>
      <c r="G144" s="17">
        <f t="shared" si="4"/>
        <v>1</v>
      </c>
      <c r="H144" s="17">
        <v>44197.0</v>
      </c>
      <c r="I144" s="17">
        <v>3.0</v>
      </c>
      <c r="J144" s="17">
        <v>52.0</v>
      </c>
      <c r="K144" s="17">
        <v>34.0</v>
      </c>
      <c r="L144" s="18">
        <v>95868.30175269296</v>
      </c>
    </row>
    <row r="145" ht="15.75" customHeight="1">
      <c r="A145" s="16" t="s">
        <v>9</v>
      </c>
      <c r="B145" s="17" t="s">
        <v>13</v>
      </c>
      <c r="C145" s="17" t="s">
        <v>14</v>
      </c>
      <c r="D145" s="17">
        <f t="shared" si="1"/>
        <v>1</v>
      </c>
      <c r="E145" s="17">
        <f t="shared" si="2"/>
        <v>0</v>
      </c>
      <c r="F145" s="17">
        <f t="shared" si="3"/>
        <v>0</v>
      </c>
      <c r="G145" s="17">
        <f t="shared" si="4"/>
        <v>1</v>
      </c>
      <c r="H145" s="17">
        <v>56273.0</v>
      </c>
      <c r="I145" s="17">
        <v>1.0</v>
      </c>
      <c r="J145" s="17">
        <v>75.0</v>
      </c>
      <c r="K145" s="17">
        <v>26.0</v>
      </c>
      <c r="L145" s="18">
        <v>74544.56748067096</v>
      </c>
    </row>
    <row r="146" ht="15.75" customHeight="1">
      <c r="A146" s="16" t="s">
        <v>12</v>
      </c>
      <c r="B146" s="17" t="s">
        <v>10</v>
      </c>
      <c r="C146" s="17" t="s">
        <v>14</v>
      </c>
      <c r="D146" s="17">
        <f t="shared" si="1"/>
        <v>0</v>
      </c>
      <c r="E146" s="17">
        <f t="shared" si="2"/>
        <v>1</v>
      </c>
      <c r="F146" s="17">
        <f t="shared" si="3"/>
        <v>1</v>
      </c>
      <c r="G146" s="17">
        <f t="shared" si="4"/>
        <v>1</v>
      </c>
      <c r="H146" s="17">
        <v>47481.0</v>
      </c>
      <c r="I146" s="17">
        <v>4.0</v>
      </c>
      <c r="J146" s="17">
        <v>42.0</v>
      </c>
      <c r="K146" s="17">
        <v>34.0</v>
      </c>
      <c r="L146" s="18">
        <v>77150.62719236892</v>
      </c>
    </row>
    <row r="147" ht="15.75" customHeight="1">
      <c r="A147" s="16" t="s">
        <v>15</v>
      </c>
      <c r="B147" s="17" t="s">
        <v>13</v>
      </c>
      <c r="C147" s="17" t="s">
        <v>14</v>
      </c>
      <c r="D147" s="17">
        <f t="shared" si="1"/>
        <v>0</v>
      </c>
      <c r="E147" s="17">
        <f t="shared" si="2"/>
        <v>0</v>
      </c>
      <c r="F147" s="17">
        <f t="shared" si="3"/>
        <v>0</v>
      </c>
      <c r="G147" s="17">
        <f t="shared" si="4"/>
        <v>1</v>
      </c>
      <c r="H147" s="17">
        <v>58053.0</v>
      </c>
      <c r="I147" s="17">
        <v>1.0</v>
      </c>
      <c r="J147" s="17">
        <v>53.0</v>
      </c>
      <c r="K147" s="17">
        <v>29.0</v>
      </c>
      <c r="L147" s="18">
        <v>86298.81522374462</v>
      </c>
    </row>
    <row r="148" ht="15.75" customHeight="1">
      <c r="A148" s="16" t="s">
        <v>15</v>
      </c>
      <c r="B148" s="17" t="s">
        <v>10</v>
      </c>
      <c r="C148" s="17" t="s">
        <v>14</v>
      </c>
      <c r="D148" s="17">
        <f t="shared" si="1"/>
        <v>0</v>
      </c>
      <c r="E148" s="17">
        <f t="shared" si="2"/>
        <v>0</v>
      </c>
      <c r="F148" s="17">
        <f t="shared" si="3"/>
        <v>1</v>
      </c>
      <c r="G148" s="17">
        <f t="shared" si="4"/>
        <v>1</v>
      </c>
      <c r="H148" s="17">
        <v>58071.0</v>
      </c>
      <c r="I148" s="17">
        <v>4.0</v>
      </c>
      <c r="J148" s="17">
        <v>76.0</v>
      </c>
      <c r="K148" s="17">
        <v>30.0</v>
      </c>
      <c r="L148" s="18">
        <v>74697.64027987768</v>
      </c>
    </row>
    <row r="149" ht="15.75" customHeight="1">
      <c r="A149" s="16" t="s">
        <v>12</v>
      </c>
      <c r="B149" s="17" t="s">
        <v>13</v>
      </c>
      <c r="C149" s="17" t="s">
        <v>11</v>
      </c>
      <c r="D149" s="17">
        <f t="shared" si="1"/>
        <v>0</v>
      </c>
      <c r="E149" s="17">
        <f t="shared" si="2"/>
        <v>1</v>
      </c>
      <c r="F149" s="17">
        <f t="shared" si="3"/>
        <v>0</v>
      </c>
      <c r="G149" s="17">
        <f t="shared" si="4"/>
        <v>0</v>
      </c>
      <c r="H149" s="17">
        <v>66845.0</v>
      </c>
      <c r="I149" s="17">
        <v>1.0</v>
      </c>
      <c r="J149" s="17">
        <v>60.0</v>
      </c>
      <c r="K149" s="17">
        <v>29.0</v>
      </c>
      <c r="L149" s="18">
        <v>58695.6497571702</v>
      </c>
    </row>
    <row r="150" ht="15.75" customHeight="1">
      <c r="A150" s="16" t="s">
        <v>15</v>
      </c>
      <c r="B150" s="17" t="s">
        <v>10</v>
      </c>
      <c r="C150" s="17" t="s">
        <v>14</v>
      </c>
      <c r="D150" s="17">
        <f t="shared" si="1"/>
        <v>0</v>
      </c>
      <c r="E150" s="17">
        <f t="shared" si="2"/>
        <v>0</v>
      </c>
      <c r="F150" s="17">
        <f t="shared" si="3"/>
        <v>1</v>
      </c>
      <c r="G150" s="17">
        <f t="shared" si="4"/>
        <v>1</v>
      </c>
      <c r="H150" s="17">
        <v>60396.0</v>
      </c>
      <c r="I150" s="17">
        <v>3.0</v>
      </c>
      <c r="J150" s="17">
        <v>72.0</v>
      </c>
      <c r="K150" s="17">
        <v>46.0</v>
      </c>
      <c r="L150" s="18">
        <v>96190.71566134064</v>
      </c>
    </row>
    <row r="151" ht="15.75" customHeight="1">
      <c r="A151" s="16" t="s">
        <v>12</v>
      </c>
      <c r="B151" s="17" t="s">
        <v>13</v>
      </c>
      <c r="C151" s="17" t="s">
        <v>11</v>
      </c>
      <c r="D151" s="17">
        <f t="shared" si="1"/>
        <v>0</v>
      </c>
      <c r="E151" s="17">
        <f t="shared" si="2"/>
        <v>1</v>
      </c>
      <c r="F151" s="17">
        <f t="shared" si="3"/>
        <v>0</v>
      </c>
      <c r="G151" s="17">
        <f t="shared" si="4"/>
        <v>0</v>
      </c>
      <c r="H151" s="17">
        <v>67056.0</v>
      </c>
      <c r="I151" s="17">
        <v>3.0</v>
      </c>
      <c r="J151" s="17">
        <v>55.0</v>
      </c>
      <c r="K151" s="17">
        <v>51.0</v>
      </c>
      <c r="L151" s="18">
        <v>63582.13224262359</v>
      </c>
    </row>
    <row r="152" ht="15.75" customHeight="1">
      <c r="A152" s="16" t="s">
        <v>15</v>
      </c>
      <c r="B152" s="17" t="s">
        <v>13</v>
      </c>
      <c r="C152" s="17" t="s">
        <v>11</v>
      </c>
      <c r="D152" s="17">
        <f t="shared" si="1"/>
        <v>0</v>
      </c>
      <c r="E152" s="17">
        <f t="shared" si="2"/>
        <v>0</v>
      </c>
      <c r="F152" s="17">
        <f t="shared" si="3"/>
        <v>0</v>
      </c>
      <c r="G152" s="17">
        <f t="shared" si="4"/>
        <v>0</v>
      </c>
      <c r="H152" s="17">
        <v>63823.0</v>
      </c>
      <c r="I152" s="17">
        <v>4.0</v>
      </c>
      <c r="J152" s="17">
        <v>39.0</v>
      </c>
      <c r="K152" s="17">
        <v>53.0</v>
      </c>
      <c r="L152" s="18">
        <v>61586.138077202675</v>
      </c>
    </row>
    <row r="153" ht="15.75" customHeight="1">
      <c r="A153" s="16" t="s">
        <v>9</v>
      </c>
      <c r="B153" s="17" t="s">
        <v>13</v>
      </c>
      <c r="C153" s="17" t="s">
        <v>14</v>
      </c>
      <c r="D153" s="17">
        <f t="shared" si="1"/>
        <v>1</v>
      </c>
      <c r="E153" s="17">
        <f t="shared" si="2"/>
        <v>0</v>
      </c>
      <c r="F153" s="17">
        <f t="shared" si="3"/>
        <v>0</v>
      </c>
      <c r="G153" s="17">
        <f t="shared" si="4"/>
        <v>1</v>
      </c>
      <c r="H153" s="17">
        <v>49475.0</v>
      </c>
      <c r="I153" s="17">
        <v>3.0</v>
      </c>
      <c r="J153" s="17">
        <v>71.0</v>
      </c>
      <c r="K153" s="17">
        <v>19.0</v>
      </c>
      <c r="L153" s="18">
        <v>75037.68060478051</v>
      </c>
    </row>
    <row r="154" ht="15.75" customHeight="1">
      <c r="A154" s="16" t="s">
        <v>15</v>
      </c>
      <c r="B154" s="17" t="s">
        <v>13</v>
      </c>
      <c r="C154" s="17" t="s">
        <v>14</v>
      </c>
      <c r="D154" s="17">
        <f t="shared" si="1"/>
        <v>0</v>
      </c>
      <c r="E154" s="17">
        <f t="shared" si="2"/>
        <v>0</v>
      </c>
      <c r="F154" s="17">
        <f t="shared" si="3"/>
        <v>0</v>
      </c>
      <c r="G154" s="17">
        <f t="shared" si="4"/>
        <v>1</v>
      </c>
      <c r="H154" s="17">
        <v>50330.0</v>
      </c>
      <c r="I154" s="17">
        <v>3.0</v>
      </c>
      <c r="J154" s="17">
        <v>80.0</v>
      </c>
      <c r="K154" s="17">
        <v>35.0</v>
      </c>
      <c r="L154" s="18">
        <v>61282.09424787654</v>
      </c>
    </row>
    <row r="155" ht="15.75" customHeight="1">
      <c r="A155" s="16" t="s">
        <v>12</v>
      </c>
      <c r="B155" s="17" t="s">
        <v>13</v>
      </c>
      <c r="C155" s="17" t="s">
        <v>14</v>
      </c>
      <c r="D155" s="17">
        <f t="shared" si="1"/>
        <v>0</v>
      </c>
      <c r="E155" s="17">
        <f t="shared" si="2"/>
        <v>1</v>
      </c>
      <c r="F155" s="17">
        <f t="shared" si="3"/>
        <v>0</v>
      </c>
      <c r="G155" s="17">
        <f t="shared" si="4"/>
        <v>1</v>
      </c>
      <c r="H155" s="17">
        <v>57858.0</v>
      </c>
      <c r="I155" s="17">
        <v>4.0</v>
      </c>
      <c r="J155" s="17">
        <v>43.0</v>
      </c>
      <c r="K155" s="17">
        <v>48.0</v>
      </c>
      <c r="L155" s="18">
        <v>71522.23325094908</v>
      </c>
    </row>
    <row r="156" ht="15.75" customHeight="1">
      <c r="A156" s="16" t="s">
        <v>9</v>
      </c>
      <c r="B156" s="17" t="s">
        <v>13</v>
      </c>
      <c r="C156" s="17" t="s">
        <v>11</v>
      </c>
      <c r="D156" s="17">
        <f t="shared" si="1"/>
        <v>1</v>
      </c>
      <c r="E156" s="17">
        <f t="shared" si="2"/>
        <v>0</v>
      </c>
      <c r="F156" s="17">
        <f t="shared" si="3"/>
        <v>0</v>
      </c>
      <c r="G156" s="17">
        <f t="shared" si="4"/>
        <v>0</v>
      </c>
      <c r="H156" s="17">
        <v>61627.0</v>
      </c>
      <c r="I156" s="17">
        <v>3.0</v>
      </c>
      <c r="J156" s="17">
        <v>58.0</v>
      </c>
      <c r="K156" s="17">
        <v>32.0</v>
      </c>
      <c r="L156" s="18">
        <v>74596.33063613057</v>
      </c>
    </row>
    <row r="157" ht="15.75" customHeight="1">
      <c r="A157" s="16" t="s">
        <v>9</v>
      </c>
      <c r="B157" s="17" t="s">
        <v>10</v>
      </c>
      <c r="C157" s="17" t="s">
        <v>11</v>
      </c>
      <c r="D157" s="17">
        <f t="shared" si="1"/>
        <v>1</v>
      </c>
      <c r="E157" s="17">
        <f t="shared" si="2"/>
        <v>0</v>
      </c>
      <c r="F157" s="17">
        <f t="shared" si="3"/>
        <v>1</v>
      </c>
      <c r="G157" s="17">
        <f t="shared" si="4"/>
        <v>0</v>
      </c>
      <c r="H157" s="17">
        <v>49733.0</v>
      </c>
      <c r="I157" s="17">
        <v>1.0</v>
      </c>
      <c r="J157" s="17">
        <v>76.0</v>
      </c>
      <c r="K157" s="17">
        <v>42.0</v>
      </c>
      <c r="L157" s="18">
        <v>77168.22490906258</v>
      </c>
    </row>
    <row r="158" ht="15.75" customHeight="1">
      <c r="A158" s="16" t="s">
        <v>9</v>
      </c>
      <c r="B158" s="17" t="s">
        <v>13</v>
      </c>
      <c r="C158" s="17" t="s">
        <v>11</v>
      </c>
      <c r="D158" s="17">
        <f t="shared" si="1"/>
        <v>1</v>
      </c>
      <c r="E158" s="17">
        <f t="shared" si="2"/>
        <v>0</v>
      </c>
      <c r="F158" s="17">
        <f t="shared" si="3"/>
        <v>0</v>
      </c>
      <c r="G158" s="17">
        <f t="shared" si="4"/>
        <v>0</v>
      </c>
      <c r="H158" s="17">
        <v>55308.0</v>
      </c>
      <c r="I158" s="17">
        <v>2.0</v>
      </c>
      <c r="J158" s="17">
        <v>36.0</v>
      </c>
      <c r="K158" s="17">
        <v>40.0</v>
      </c>
      <c r="L158" s="18">
        <v>75028.74583739562</v>
      </c>
    </row>
    <row r="159" ht="15.75" customHeight="1">
      <c r="A159" s="16" t="s">
        <v>15</v>
      </c>
      <c r="B159" s="17" t="s">
        <v>13</v>
      </c>
      <c r="C159" s="17" t="s">
        <v>14</v>
      </c>
      <c r="D159" s="17">
        <f t="shared" si="1"/>
        <v>0</v>
      </c>
      <c r="E159" s="17">
        <f t="shared" si="2"/>
        <v>0</v>
      </c>
      <c r="F159" s="17">
        <f t="shared" si="3"/>
        <v>0</v>
      </c>
      <c r="G159" s="17">
        <f t="shared" si="4"/>
        <v>1</v>
      </c>
      <c r="H159" s="17">
        <v>66048.0</v>
      </c>
      <c r="I159" s="17">
        <v>4.0</v>
      </c>
      <c r="J159" s="17">
        <v>80.0</v>
      </c>
      <c r="K159" s="17">
        <v>44.0</v>
      </c>
      <c r="L159" s="18">
        <v>76619.74492525854</v>
      </c>
    </row>
    <row r="160" ht="15.75" customHeight="1">
      <c r="A160" s="16" t="s">
        <v>12</v>
      </c>
      <c r="B160" s="17" t="s">
        <v>10</v>
      </c>
      <c r="C160" s="17" t="s">
        <v>14</v>
      </c>
      <c r="D160" s="17">
        <f t="shared" si="1"/>
        <v>0</v>
      </c>
      <c r="E160" s="17">
        <f t="shared" si="2"/>
        <v>1</v>
      </c>
      <c r="F160" s="17">
        <f t="shared" si="3"/>
        <v>1</v>
      </c>
      <c r="G160" s="17">
        <f t="shared" si="4"/>
        <v>1</v>
      </c>
      <c r="H160" s="17">
        <v>49405.0</v>
      </c>
      <c r="I160" s="17">
        <v>1.0</v>
      </c>
      <c r="J160" s="17">
        <v>63.0</v>
      </c>
      <c r="K160" s="17">
        <v>48.0</v>
      </c>
      <c r="L160" s="18">
        <v>75910.11212253082</v>
      </c>
    </row>
    <row r="161" ht="15.75" customHeight="1">
      <c r="A161" s="16" t="s">
        <v>9</v>
      </c>
      <c r="B161" s="17" t="s">
        <v>10</v>
      </c>
      <c r="C161" s="17" t="s">
        <v>14</v>
      </c>
      <c r="D161" s="17">
        <f t="shared" si="1"/>
        <v>1</v>
      </c>
      <c r="E161" s="17">
        <f t="shared" si="2"/>
        <v>0</v>
      </c>
      <c r="F161" s="17">
        <f t="shared" si="3"/>
        <v>1</v>
      </c>
      <c r="G161" s="17">
        <f t="shared" si="4"/>
        <v>1</v>
      </c>
      <c r="H161" s="17">
        <v>49810.0</v>
      </c>
      <c r="I161" s="17">
        <v>1.0</v>
      </c>
      <c r="J161" s="17">
        <v>47.0</v>
      </c>
      <c r="K161" s="17">
        <v>18.0</v>
      </c>
      <c r="L161" s="18">
        <v>73056.76960548577</v>
      </c>
    </row>
    <row r="162" ht="15.75" customHeight="1">
      <c r="A162" s="16" t="s">
        <v>12</v>
      </c>
      <c r="B162" s="17" t="s">
        <v>10</v>
      </c>
      <c r="C162" s="17" t="s">
        <v>14</v>
      </c>
      <c r="D162" s="17">
        <f t="shared" si="1"/>
        <v>0</v>
      </c>
      <c r="E162" s="17">
        <f t="shared" si="2"/>
        <v>1</v>
      </c>
      <c r="F162" s="17">
        <f t="shared" si="3"/>
        <v>1</v>
      </c>
      <c r="G162" s="17">
        <f t="shared" si="4"/>
        <v>1</v>
      </c>
      <c r="H162" s="17">
        <v>56330.0</v>
      </c>
      <c r="I162" s="17">
        <v>4.0</v>
      </c>
      <c r="J162" s="17">
        <v>46.0</v>
      </c>
      <c r="K162" s="17">
        <v>30.0</v>
      </c>
      <c r="L162" s="18">
        <v>94478.70035498013</v>
      </c>
    </row>
    <row r="163" ht="15.75" customHeight="1">
      <c r="A163" s="16" t="s">
        <v>12</v>
      </c>
      <c r="B163" s="17" t="s">
        <v>13</v>
      </c>
      <c r="C163" s="17" t="s">
        <v>11</v>
      </c>
      <c r="D163" s="17">
        <f t="shared" si="1"/>
        <v>0</v>
      </c>
      <c r="E163" s="17">
        <f t="shared" si="2"/>
        <v>1</v>
      </c>
      <c r="F163" s="17">
        <f t="shared" si="3"/>
        <v>0</v>
      </c>
      <c r="G163" s="17">
        <f t="shared" si="4"/>
        <v>0</v>
      </c>
      <c r="H163" s="17">
        <v>56485.0</v>
      </c>
      <c r="I163" s="17">
        <v>2.0</v>
      </c>
      <c r="J163" s="17">
        <v>36.0</v>
      </c>
      <c r="K163" s="17">
        <v>50.0</v>
      </c>
      <c r="L163" s="18">
        <v>69960.2484773964</v>
      </c>
    </row>
    <row r="164" ht="15.75" customHeight="1">
      <c r="A164" s="16" t="s">
        <v>15</v>
      </c>
      <c r="B164" s="17" t="s">
        <v>10</v>
      </c>
      <c r="C164" s="17" t="s">
        <v>11</v>
      </c>
      <c r="D164" s="17">
        <f t="shared" si="1"/>
        <v>0</v>
      </c>
      <c r="E164" s="17">
        <f t="shared" si="2"/>
        <v>0</v>
      </c>
      <c r="F164" s="17">
        <f t="shared" si="3"/>
        <v>1</v>
      </c>
      <c r="G164" s="17">
        <f t="shared" si="4"/>
        <v>0</v>
      </c>
      <c r="H164" s="17">
        <v>47053.0</v>
      </c>
      <c r="I164" s="17">
        <v>2.0</v>
      </c>
      <c r="J164" s="17">
        <v>46.0</v>
      </c>
      <c r="K164" s="17">
        <v>42.0</v>
      </c>
      <c r="L164" s="18">
        <v>67407.05030846367</v>
      </c>
    </row>
    <row r="165" ht="15.75" customHeight="1">
      <c r="A165" s="16" t="s">
        <v>12</v>
      </c>
      <c r="B165" s="17" t="s">
        <v>10</v>
      </c>
      <c r="C165" s="17" t="s">
        <v>11</v>
      </c>
      <c r="D165" s="17">
        <f t="shared" si="1"/>
        <v>0</v>
      </c>
      <c r="E165" s="17">
        <f t="shared" si="2"/>
        <v>1</v>
      </c>
      <c r="F165" s="17">
        <f t="shared" si="3"/>
        <v>1</v>
      </c>
      <c r="G165" s="17">
        <f t="shared" si="4"/>
        <v>0</v>
      </c>
      <c r="H165" s="17">
        <v>64179.0</v>
      </c>
      <c r="I165" s="17">
        <v>4.0</v>
      </c>
      <c r="J165" s="17">
        <v>74.0</v>
      </c>
      <c r="K165" s="17">
        <v>18.0</v>
      </c>
      <c r="L165" s="18">
        <v>97119.39076608463</v>
      </c>
    </row>
    <row r="166" ht="15.75" customHeight="1">
      <c r="A166" s="16" t="s">
        <v>9</v>
      </c>
      <c r="B166" s="17" t="s">
        <v>13</v>
      </c>
      <c r="C166" s="17" t="s">
        <v>14</v>
      </c>
      <c r="D166" s="17">
        <f t="shared" si="1"/>
        <v>1</v>
      </c>
      <c r="E166" s="17">
        <f t="shared" si="2"/>
        <v>0</v>
      </c>
      <c r="F166" s="17">
        <f t="shared" si="3"/>
        <v>0</v>
      </c>
      <c r="G166" s="17">
        <f t="shared" si="4"/>
        <v>1</v>
      </c>
      <c r="H166" s="17">
        <v>60385.0</v>
      </c>
      <c r="I166" s="17">
        <v>4.0</v>
      </c>
      <c r="J166" s="17">
        <v>78.0</v>
      </c>
      <c r="K166" s="17">
        <v>54.0</v>
      </c>
      <c r="L166" s="18">
        <v>83984.4815463562</v>
      </c>
    </row>
    <row r="167" ht="15.75" customHeight="1">
      <c r="A167" s="16" t="s">
        <v>9</v>
      </c>
      <c r="B167" s="17" t="s">
        <v>13</v>
      </c>
      <c r="C167" s="17" t="s">
        <v>11</v>
      </c>
      <c r="D167" s="17">
        <f t="shared" si="1"/>
        <v>1</v>
      </c>
      <c r="E167" s="17">
        <f t="shared" si="2"/>
        <v>0</v>
      </c>
      <c r="F167" s="17">
        <f t="shared" si="3"/>
        <v>0</v>
      </c>
      <c r="G167" s="17">
        <f t="shared" si="4"/>
        <v>0</v>
      </c>
      <c r="H167" s="17">
        <v>50963.0</v>
      </c>
      <c r="I167" s="17">
        <v>2.0</v>
      </c>
      <c r="J167" s="17">
        <v>45.0</v>
      </c>
      <c r="K167" s="17">
        <v>32.0</v>
      </c>
      <c r="L167" s="18">
        <v>76385.23282202178</v>
      </c>
    </row>
    <row r="168" ht="15.75" customHeight="1">
      <c r="A168" s="16" t="s">
        <v>15</v>
      </c>
      <c r="B168" s="17" t="s">
        <v>13</v>
      </c>
      <c r="C168" s="17" t="s">
        <v>14</v>
      </c>
      <c r="D168" s="17">
        <f t="shared" si="1"/>
        <v>0</v>
      </c>
      <c r="E168" s="17">
        <f t="shared" si="2"/>
        <v>0</v>
      </c>
      <c r="F168" s="17">
        <f t="shared" si="3"/>
        <v>0</v>
      </c>
      <c r="G168" s="17">
        <f t="shared" si="4"/>
        <v>1</v>
      </c>
      <c r="H168" s="17">
        <v>50024.0</v>
      </c>
      <c r="I168" s="17">
        <v>1.0</v>
      </c>
      <c r="J168" s="17">
        <v>77.0</v>
      </c>
      <c r="K168" s="17">
        <v>37.0</v>
      </c>
      <c r="L168" s="18">
        <v>66216.69659904907</v>
      </c>
    </row>
    <row r="169" ht="15.75" customHeight="1">
      <c r="A169" s="16" t="s">
        <v>9</v>
      </c>
      <c r="B169" s="17" t="s">
        <v>13</v>
      </c>
      <c r="C169" s="17" t="s">
        <v>14</v>
      </c>
      <c r="D169" s="17">
        <f t="shared" si="1"/>
        <v>1</v>
      </c>
      <c r="E169" s="17">
        <f t="shared" si="2"/>
        <v>0</v>
      </c>
      <c r="F169" s="17">
        <f t="shared" si="3"/>
        <v>0</v>
      </c>
      <c r="G169" s="17">
        <f t="shared" si="4"/>
        <v>1</v>
      </c>
      <c r="H169" s="17">
        <v>50334.0</v>
      </c>
      <c r="I169" s="17">
        <v>2.0</v>
      </c>
      <c r="J169" s="17">
        <v>36.0</v>
      </c>
      <c r="K169" s="17">
        <v>47.0</v>
      </c>
      <c r="L169" s="18">
        <v>82526.92731565231</v>
      </c>
    </row>
    <row r="170" ht="15.75" customHeight="1">
      <c r="A170" s="16" t="s">
        <v>9</v>
      </c>
      <c r="B170" s="17" t="s">
        <v>13</v>
      </c>
      <c r="C170" s="17" t="s">
        <v>11</v>
      </c>
      <c r="D170" s="17">
        <f t="shared" si="1"/>
        <v>1</v>
      </c>
      <c r="E170" s="17">
        <f t="shared" si="2"/>
        <v>0</v>
      </c>
      <c r="F170" s="17">
        <f t="shared" si="3"/>
        <v>0</v>
      </c>
      <c r="G170" s="17">
        <f t="shared" si="4"/>
        <v>0</v>
      </c>
      <c r="H170" s="17">
        <v>61054.0</v>
      </c>
      <c r="I170" s="17">
        <v>3.0</v>
      </c>
      <c r="J170" s="17">
        <v>68.0</v>
      </c>
      <c r="K170" s="17">
        <v>20.0</v>
      </c>
      <c r="L170" s="18">
        <v>74459.24645675541</v>
      </c>
    </row>
    <row r="171" ht="15.75" customHeight="1">
      <c r="A171" s="16" t="s">
        <v>15</v>
      </c>
      <c r="B171" s="17" t="s">
        <v>13</v>
      </c>
      <c r="C171" s="17" t="s">
        <v>11</v>
      </c>
      <c r="D171" s="17">
        <f t="shared" si="1"/>
        <v>0</v>
      </c>
      <c r="E171" s="17">
        <f t="shared" si="2"/>
        <v>0</v>
      </c>
      <c r="F171" s="17">
        <f t="shared" si="3"/>
        <v>0</v>
      </c>
      <c r="G171" s="17">
        <f t="shared" si="4"/>
        <v>0</v>
      </c>
      <c r="H171" s="17">
        <v>58629.0</v>
      </c>
      <c r="I171" s="17">
        <v>3.0</v>
      </c>
      <c r="J171" s="17">
        <v>39.0</v>
      </c>
      <c r="K171" s="17">
        <v>32.0</v>
      </c>
      <c r="L171" s="18">
        <v>62936.69859391198</v>
      </c>
    </row>
    <row r="172" ht="15.75" customHeight="1">
      <c r="A172" s="16" t="s">
        <v>15</v>
      </c>
      <c r="B172" s="17" t="s">
        <v>13</v>
      </c>
      <c r="C172" s="17" t="s">
        <v>11</v>
      </c>
      <c r="D172" s="17">
        <f t="shared" si="1"/>
        <v>0</v>
      </c>
      <c r="E172" s="17">
        <f t="shared" si="2"/>
        <v>0</v>
      </c>
      <c r="F172" s="17">
        <f t="shared" si="3"/>
        <v>0</v>
      </c>
      <c r="G172" s="17">
        <f t="shared" si="4"/>
        <v>0</v>
      </c>
      <c r="H172" s="17">
        <v>52519.0</v>
      </c>
      <c r="I172" s="17">
        <v>2.0</v>
      </c>
      <c r="J172" s="17">
        <v>45.0</v>
      </c>
      <c r="K172" s="17">
        <v>19.0</v>
      </c>
      <c r="L172" s="18">
        <v>59425.885811043605</v>
      </c>
    </row>
    <row r="173" ht="15.75" customHeight="1">
      <c r="A173" s="16" t="s">
        <v>9</v>
      </c>
      <c r="B173" s="17" t="s">
        <v>13</v>
      </c>
      <c r="C173" s="17" t="s">
        <v>14</v>
      </c>
      <c r="D173" s="17">
        <f t="shared" si="1"/>
        <v>1</v>
      </c>
      <c r="E173" s="17">
        <f t="shared" si="2"/>
        <v>0</v>
      </c>
      <c r="F173" s="17">
        <f t="shared" si="3"/>
        <v>0</v>
      </c>
      <c r="G173" s="17">
        <f t="shared" si="4"/>
        <v>1</v>
      </c>
      <c r="H173" s="17">
        <v>46993.0</v>
      </c>
      <c r="I173" s="17">
        <v>3.0</v>
      </c>
      <c r="J173" s="17">
        <v>50.0</v>
      </c>
      <c r="K173" s="17">
        <v>27.0</v>
      </c>
      <c r="L173" s="18">
        <v>69437.63290084632</v>
      </c>
    </row>
    <row r="174" ht="15.75" customHeight="1">
      <c r="A174" s="16" t="s">
        <v>12</v>
      </c>
      <c r="B174" s="17" t="s">
        <v>13</v>
      </c>
      <c r="C174" s="17" t="s">
        <v>14</v>
      </c>
      <c r="D174" s="17">
        <f t="shared" si="1"/>
        <v>0</v>
      </c>
      <c r="E174" s="17">
        <f t="shared" si="2"/>
        <v>1</v>
      </c>
      <c r="F174" s="17">
        <f t="shared" si="3"/>
        <v>0</v>
      </c>
      <c r="G174" s="17">
        <f t="shared" si="4"/>
        <v>1</v>
      </c>
      <c r="H174" s="17">
        <v>67559.0</v>
      </c>
      <c r="I174" s="17">
        <v>4.0</v>
      </c>
      <c r="J174" s="17">
        <v>45.0</v>
      </c>
      <c r="K174" s="17">
        <v>63.0</v>
      </c>
      <c r="L174" s="18">
        <v>72083.4891714197</v>
      </c>
    </row>
    <row r="175" ht="15.75" customHeight="1">
      <c r="A175" s="16" t="s">
        <v>9</v>
      </c>
      <c r="B175" s="17" t="s">
        <v>13</v>
      </c>
      <c r="C175" s="17" t="s">
        <v>14</v>
      </c>
      <c r="D175" s="17">
        <f t="shared" si="1"/>
        <v>1</v>
      </c>
      <c r="E175" s="17">
        <f t="shared" si="2"/>
        <v>0</v>
      </c>
      <c r="F175" s="17">
        <f t="shared" si="3"/>
        <v>0</v>
      </c>
      <c r="G175" s="17">
        <f t="shared" si="4"/>
        <v>1</v>
      </c>
      <c r="H175" s="17">
        <v>55944.0</v>
      </c>
      <c r="I175" s="17">
        <v>2.0</v>
      </c>
      <c r="J175" s="17">
        <v>53.0</v>
      </c>
      <c r="K175" s="17">
        <v>49.0</v>
      </c>
      <c r="L175" s="18">
        <v>69163.36128241064</v>
      </c>
    </row>
    <row r="176" ht="15.75" customHeight="1">
      <c r="A176" s="16" t="s">
        <v>9</v>
      </c>
      <c r="B176" s="17" t="s">
        <v>13</v>
      </c>
      <c r="C176" s="17" t="s">
        <v>14</v>
      </c>
      <c r="D176" s="17">
        <f t="shared" si="1"/>
        <v>1</v>
      </c>
      <c r="E176" s="17">
        <f t="shared" si="2"/>
        <v>0</v>
      </c>
      <c r="F176" s="17">
        <f t="shared" si="3"/>
        <v>0</v>
      </c>
      <c r="G176" s="17">
        <f t="shared" si="4"/>
        <v>1</v>
      </c>
      <c r="H176" s="17">
        <v>38709.0</v>
      </c>
      <c r="I176" s="17">
        <v>3.0</v>
      </c>
      <c r="J176" s="17">
        <v>56.0</v>
      </c>
      <c r="K176" s="17">
        <v>18.0</v>
      </c>
      <c r="L176" s="18">
        <v>72747.1207405685</v>
      </c>
    </row>
    <row r="177" ht="15.75" customHeight="1">
      <c r="A177" s="16" t="s">
        <v>9</v>
      </c>
      <c r="B177" s="17" t="s">
        <v>13</v>
      </c>
      <c r="C177" s="17" t="s">
        <v>11</v>
      </c>
      <c r="D177" s="17">
        <f t="shared" si="1"/>
        <v>1</v>
      </c>
      <c r="E177" s="17">
        <f t="shared" si="2"/>
        <v>0</v>
      </c>
      <c r="F177" s="17">
        <f t="shared" si="3"/>
        <v>0</v>
      </c>
      <c r="G177" s="17">
        <f t="shared" si="4"/>
        <v>0</v>
      </c>
      <c r="H177" s="17">
        <v>61130.0</v>
      </c>
      <c r="I177" s="17">
        <v>3.0</v>
      </c>
      <c r="J177" s="17">
        <v>58.0</v>
      </c>
      <c r="K177" s="17">
        <v>35.0</v>
      </c>
      <c r="L177" s="18">
        <v>66726.93652939252</v>
      </c>
    </row>
    <row r="178" ht="15.75" customHeight="1">
      <c r="A178" s="16" t="s">
        <v>15</v>
      </c>
      <c r="B178" s="17" t="s">
        <v>13</v>
      </c>
      <c r="C178" s="17" t="s">
        <v>11</v>
      </c>
      <c r="D178" s="17">
        <f t="shared" si="1"/>
        <v>0</v>
      </c>
      <c r="E178" s="17">
        <f t="shared" si="2"/>
        <v>0</v>
      </c>
      <c r="F178" s="17">
        <f t="shared" si="3"/>
        <v>0</v>
      </c>
      <c r="G178" s="17">
        <f t="shared" si="4"/>
        <v>0</v>
      </c>
      <c r="H178" s="17">
        <v>54941.0</v>
      </c>
      <c r="I178" s="17">
        <v>2.0</v>
      </c>
      <c r="J178" s="17">
        <v>50.0</v>
      </c>
      <c r="K178" s="17">
        <v>24.0</v>
      </c>
      <c r="L178" s="18">
        <v>57067.629804683376</v>
      </c>
    </row>
    <row r="179" ht="15.75" customHeight="1">
      <c r="A179" s="16" t="s">
        <v>9</v>
      </c>
      <c r="B179" s="17" t="s">
        <v>10</v>
      </c>
      <c r="C179" s="17" t="s">
        <v>11</v>
      </c>
      <c r="D179" s="17">
        <f t="shared" si="1"/>
        <v>1</v>
      </c>
      <c r="E179" s="17">
        <f t="shared" si="2"/>
        <v>0</v>
      </c>
      <c r="F179" s="17">
        <f t="shared" si="3"/>
        <v>1</v>
      </c>
      <c r="G179" s="17">
        <f t="shared" si="4"/>
        <v>0</v>
      </c>
      <c r="H179" s="17">
        <v>58639.0</v>
      </c>
      <c r="I179" s="17">
        <v>2.0</v>
      </c>
      <c r="J179" s="17">
        <v>46.0</v>
      </c>
      <c r="K179" s="17">
        <v>63.0</v>
      </c>
      <c r="L179" s="18">
        <v>109108.11666723239</v>
      </c>
    </row>
    <row r="180" ht="15.75" customHeight="1">
      <c r="A180" s="16" t="s">
        <v>15</v>
      </c>
      <c r="B180" s="17" t="s">
        <v>13</v>
      </c>
      <c r="C180" s="17" t="s">
        <v>14</v>
      </c>
      <c r="D180" s="17">
        <f t="shared" si="1"/>
        <v>0</v>
      </c>
      <c r="E180" s="17">
        <f t="shared" si="2"/>
        <v>0</v>
      </c>
      <c r="F180" s="17">
        <f t="shared" si="3"/>
        <v>0</v>
      </c>
      <c r="G180" s="17">
        <f t="shared" si="4"/>
        <v>1</v>
      </c>
      <c r="H180" s="17">
        <v>52098.0</v>
      </c>
      <c r="I180" s="17">
        <v>2.0</v>
      </c>
      <c r="J180" s="17">
        <v>84.0</v>
      </c>
      <c r="K180" s="17">
        <v>38.0</v>
      </c>
      <c r="L180" s="18">
        <v>73831.46193999826</v>
      </c>
    </row>
    <row r="181" ht="15.75" customHeight="1">
      <c r="A181" s="16" t="s">
        <v>9</v>
      </c>
      <c r="B181" s="17" t="s">
        <v>13</v>
      </c>
      <c r="C181" s="17" t="s">
        <v>14</v>
      </c>
      <c r="D181" s="17">
        <f t="shared" si="1"/>
        <v>1</v>
      </c>
      <c r="E181" s="17">
        <f t="shared" si="2"/>
        <v>0</v>
      </c>
      <c r="F181" s="17">
        <f t="shared" si="3"/>
        <v>0</v>
      </c>
      <c r="G181" s="17">
        <f t="shared" si="4"/>
        <v>1</v>
      </c>
      <c r="H181" s="17">
        <v>53618.0</v>
      </c>
      <c r="I181" s="17">
        <v>2.0</v>
      </c>
      <c r="J181" s="17">
        <v>52.0</v>
      </c>
      <c r="K181" s="17">
        <v>54.0</v>
      </c>
      <c r="L181" s="18">
        <v>79031.19752175112</v>
      </c>
    </row>
    <row r="182" ht="15.75" customHeight="1">
      <c r="A182" s="16" t="s">
        <v>9</v>
      </c>
      <c r="B182" s="17" t="s">
        <v>13</v>
      </c>
      <c r="C182" s="17" t="s">
        <v>11</v>
      </c>
      <c r="D182" s="17">
        <f t="shared" si="1"/>
        <v>1</v>
      </c>
      <c r="E182" s="17">
        <f t="shared" si="2"/>
        <v>0</v>
      </c>
      <c r="F182" s="17">
        <f t="shared" si="3"/>
        <v>0</v>
      </c>
      <c r="G182" s="17">
        <f t="shared" si="4"/>
        <v>0</v>
      </c>
      <c r="H182" s="17">
        <v>57261.0</v>
      </c>
      <c r="I182" s="17">
        <v>4.0</v>
      </c>
      <c r="J182" s="17">
        <v>62.0</v>
      </c>
      <c r="K182" s="17">
        <v>46.0</v>
      </c>
      <c r="L182" s="18">
        <v>77631.45557354123</v>
      </c>
    </row>
    <row r="183" ht="15.75" customHeight="1">
      <c r="A183" s="16" t="s">
        <v>9</v>
      </c>
      <c r="B183" s="17" t="s">
        <v>13</v>
      </c>
      <c r="C183" s="17" t="s">
        <v>11</v>
      </c>
      <c r="D183" s="17">
        <f t="shared" si="1"/>
        <v>1</v>
      </c>
      <c r="E183" s="17">
        <f t="shared" si="2"/>
        <v>0</v>
      </c>
      <c r="F183" s="17">
        <f t="shared" si="3"/>
        <v>0</v>
      </c>
      <c r="G183" s="17">
        <f t="shared" si="4"/>
        <v>0</v>
      </c>
      <c r="H183" s="17">
        <v>53158.0</v>
      </c>
      <c r="I183" s="17">
        <v>4.0</v>
      </c>
      <c r="J183" s="17">
        <v>66.0</v>
      </c>
      <c r="K183" s="17">
        <v>41.0</v>
      </c>
      <c r="L183" s="18">
        <v>78524.14655585516</v>
      </c>
    </row>
    <row r="184" ht="15.75" customHeight="1">
      <c r="A184" s="16" t="s">
        <v>15</v>
      </c>
      <c r="B184" s="17" t="s">
        <v>13</v>
      </c>
      <c r="C184" s="17" t="s">
        <v>14</v>
      </c>
      <c r="D184" s="17">
        <f t="shared" si="1"/>
        <v>0</v>
      </c>
      <c r="E184" s="17">
        <f t="shared" si="2"/>
        <v>0</v>
      </c>
      <c r="F184" s="17">
        <f t="shared" si="3"/>
        <v>0</v>
      </c>
      <c r="G184" s="17">
        <f t="shared" si="4"/>
        <v>1</v>
      </c>
      <c r="H184" s="17">
        <v>53511.0</v>
      </c>
      <c r="I184" s="17">
        <v>1.0</v>
      </c>
      <c r="J184" s="17">
        <v>84.0</v>
      </c>
      <c r="K184" s="17">
        <v>58.0</v>
      </c>
      <c r="L184" s="18">
        <v>70856.2420136437</v>
      </c>
    </row>
    <row r="185" ht="15.75" customHeight="1">
      <c r="A185" s="16" t="s">
        <v>12</v>
      </c>
      <c r="B185" s="17" t="s">
        <v>13</v>
      </c>
      <c r="C185" s="17" t="s">
        <v>11</v>
      </c>
      <c r="D185" s="17">
        <f t="shared" si="1"/>
        <v>0</v>
      </c>
      <c r="E185" s="17">
        <f t="shared" si="2"/>
        <v>1</v>
      </c>
      <c r="F185" s="17">
        <f t="shared" si="3"/>
        <v>0</v>
      </c>
      <c r="G185" s="17">
        <f t="shared" si="4"/>
        <v>0</v>
      </c>
      <c r="H185" s="17">
        <v>58408.0</v>
      </c>
      <c r="I185" s="17">
        <v>2.0</v>
      </c>
      <c r="J185" s="17">
        <v>56.0</v>
      </c>
      <c r="K185" s="17">
        <v>18.0</v>
      </c>
      <c r="L185" s="18">
        <v>61042.81054652398</v>
      </c>
    </row>
    <row r="186" ht="15.75" customHeight="1">
      <c r="A186" s="16" t="s">
        <v>9</v>
      </c>
      <c r="B186" s="17" t="s">
        <v>13</v>
      </c>
      <c r="C186" s="17" t="s">
        <v>14</v>
      </c>
      <c r="D186" s="17">
        <f t="shared" si="1"/>
        <v>1</v>
      </c>
      <c r="E186" s="17">
        <f t="shared" si="2"/>
        <v>0</v>
      </c>
      <c r="F186" s="17">
        <f t="shared" si="3"/>
        <v>0</v>
      </c>
      <c r="G186" s="17">
        <f t="shared" si="4"/>
        <v>1</v>
      </c>
      <c r="H186" s="17">
        <v>46722.0</v>
      </c>
      <c r="I186" s="17">
        <v>2.0</v>
      </c>
      <c r="J186" s="17">
        <v>49.0</v>
      </c>
      <c r="K186" s="17">
        <v>22.0</v>
      </c>
      <c r="L186" s="18">
        <v>66407.60767616061</v>
      </c>
    </row>
    <row r="187" ht="15.75" customHeight="1">
      <c r="A187" s="16" t="s">
        <v>15</v>
      </c>
      <c r="B187" s="17" t="s">
        <v>13</v>
      </c>
      <c r="C187" s="17" t="s">
        <v>11</v>
      </c>
      <c r="D187" s="17">
        <f t="shared" si="1"/>
        <v>0</v>
      </c>
      <c r="E187" s="17">
        <f t="shared" si="2"/>
        <v>0</v>
      </c>
      <c r="F187" s="17">
        <f t="shared" si="3"/>
        <v>0</v>
      </c>
      <c r="G187" s="17">
        <f t="shared" si="4"/>
        <v>0</v>
      </c>
      <c r="H187" s="17">
        <v>49331.0</v>
      </c>
      <c r="I187" s="17">
        <v>1.0</v>
      </c>
      <c r="J187" s="17">
        <v>78.0</v>
      </c>
      <c r="K187" s="17">
        <v>44.0</v>
      </c>
      <c r="L187" s="18">
        <v>71632.12784536631</v>
      </c>
    </row>
    <row r="188" ht="15.75" customHeight="1">
      <c r="A188" s="16" t="s">
        <v>12</v>
      </c>
      <c r="B188" s="17" t="s">
        <v>13</v>
      </c>
      <c r="C188" s="17" t="s">
        <v>14</v>
      </c>
      <c r="D188" s="17">
        <f t="shared" si="1"/>
        <v>0</v>
      </c>
      <c r="E188" s="17">
        <f t="shared" si="2"/>
        <v>1</v>
      </c>
      <c r="F188" s="17">
        <f t="shared" si="3"/>
        <v>0</v>
      </c>
      <c r="G188" s="17">
        <f t="shared" si="4"/>
        <v>1</v>
      </c>
      <c r="H188" s="17">
        <v>53717.0</v>
      </c>
      <c r="I188" s="17">
        <v>2.0</v>
      </c>
      <c r="J188" s="17">
        <v>41.0</v>
      </c>
      <c r="K188" s="17">
        <v>44.0</v>
      </c>
      <c r="L188" s="18">
        <v>78002.77986344561</v>
      </c>
    </row>
    <row r="189" ht="15.75" customHeight="1">
      <c r="A189" s="16" t="s">
        <v>9</v>
      </c>
      <c r="B189" s="17" t="s">
        <v>10</v>
      </c>
      <c r="C189" s="17" t="s">
        <v>14</v>
      </c>
      <c r="D189" s="17">
        <f t="shared" si="1"/>
        <v>1</v>
      </c>
      <c r="E189" s="17">
        <f t="shared" si="2"/>
        <v>0</v>
      </c>
      <c r="F189" s="17">
        <f t="shared" si="3"/>
        <v>1</v>
      </c>
      <c r="G189" s="17">
        <f t="shared" si="4"/>
        <v>1</v>
      </c>
      <c r="H189" s="17">
        <v>70258.0</v>
      </c>
      <c r="I189" s="17">
        <v>4.0</v>
      </c>
      <c r="J189" s="17">
        <v>38.0</v>
      </c>
      <c r="K189" s="17">
        <v>36.0</v>
      </c>
      <c r="L189" s="18">
        <v>115126.74586607883</v>
      </c>
    </row>
    <row r="190" ht="15.75" customHeight="1">
      <c r="A190" s="16" t="s">
        <v>12</v>
      </c>
      <c r="B190" s="17" t="s">
        <v>13</v>
      </c>
      <c r="C190" s="17" t="s">
        <v>11</v>
      </c>
      <c r="D190" s="17">
        <f t="shared" si="1"/>
        <v>0</v>
      </c>
      <c r="E190" s="17">
        <f t="shared" si="2"/>
        <v>1</v>
      </c>
      <c r="F190" s="17">
        <f t="shared" si="3"/>
        <v>0</v>
      </c>
      <c r="G190" s="17">
        <f t="shared" si="4"/>
        <v>0</v>
      </c>
      <c r="H190" s="17">
        <v>53186.0</v>
      </c>
      <c r="I190" s="17">
        <v>3.0</v>
      </c>
      <c r="J190" s="17">
        <v>62.0</v>
      </c>
      <c r="K190" s="17">
        <v>26.0</v>
      </c>
      <c r="L190" s="18">
        <v>58559.16366857784</v>
      </c>
    </row>
    <row r="191" ht="15.75" customHeight="1">
      <c r="A191" s="16" t="s">
        <v>9</v>
      </c>
      <c r="B191" s="17" t="s">
        <v>13</v>
      </c>
      <c r="C191" s="17" t="s">
        <v>11</v>
      </c>
      <c r="D191" s="17">
        <f t="shared" si="1"/>
        <v>1</v>
      </c>
      <c r="E191" s="17">
        <f t="shared" si="2"/>
        <v>0</v>
      </c>
      <c r="F191" s="17">
        <f t="shared" si="3"/>
        <v>0</v>
      </c>
      <c r="G191" s="17">
        <f t="shared" si="4"/>
        <v>0</v>
      </c>
      <c r="H191" s="17">
        <v>59273.0</v>
      </c>
      <c r="I191" s="17">
        <v>1.0</v>
      </c>
      <c r="J191" s="17">
        <v>80.0</v>
      </c>
      <c r="K191" s="17">
        <v>30.0</v>
      </c>
      <c r="L191" s="18">
        <v>62275.25329306589</v>
      </c>
    </row>
    <row r="192" ht="15.75" customHeight="1">
      <c r="A192" s="16" t="s">
        <v>9</v>
      </c>
      <c r="B192" s="17" t="s">
        <v>13</v>
      </c>
      <c r="C192" s="17" t="s">
        <v>11</v>
      </c>
      <c r="D192" s="17">
        <f t="shared" si="1"/>
        <v>1</v>
      </c>
      <c r="E192" s="17">
        <f t="shared" si="2"/>
        <v>0</v>
      </c>
      <c r="F192" s="17">
        <f t="shared" si="3"/>
        <v>0</v>
      </c>
      <c r="G192" s="17">
        <f t="shared" si="4"/>
        <v>0</v>
      </c>
      <c r="H192" s="17">
        <v>59466.0</v>
      </c>
      <c r="I192" s="17">
        <v>3.0</v>
      </c>
      <c r="J192" s="17">
        <v>45.0</v>
      </c>
      <c r="K192" s="17">
        <v>41.0</v>
      </c>
      <c r="L192" s="18">
        <v>73749.43998776758</v>
      </c>
    </row>
    <row r="193" ht="15.75" customHeight="1">
      <c r="A193" s="16" t="s">
        <v>15</v>
      </c>
      <c r="B193" s="17" t="s">
        <v>13</v>
      </c>
      <c r="C193" s="17" t="s">
        <v>11</v>
      </c>
      <c r="D193" s="17">
        <f t="shared" si="1"/>
        <v>0</v>
      </c>
      <c r="E193" s="17">
        <f t="shared" si="2"/>
        <v>0</v>
      </c>
      <c r="F193" s="17">
        <f t="shared" si="3"/>
        <v>0</v>
      </c>
      <c r="G193" s="17">
        <f t="shared" si="4"/>
        <v>0</v>
      </c>
      <c r="H193" s="17">
        <v>55639.0</v>
      </c>
      <c r="I193" s="17">
        <v>1.0</v>
      </c>
      <c r="J193" s="17">
        <v>40.0</v>
      </c>
      <c r="K193" s="17">
        <v>29.0</v>
      </c>
      <c r="L193" s="18">
        <v>55927.321822366415</v>
      </c>
    </row>
    <row r="194" ht="15.75" customHeight="1">
      <c r="A194" s="16" t="s">
        <v>12</v>
      </c>
      <c r="B194" s="17" t="s">
        <v>13</v>
      </c>
      <c r="C194" s="17" t="s">
        <v>14</v>
      </c>
      <c r="D194" s="17">
        <f t="shared" si="1"/>
        <v>0</v>
      </c>
      <c r="E194" s="17">
        <f t="shared" si="2"/>
        <v>1</v>
      </c>
      <c r="F194" s="17">
        <f t="shared" si="3"/>
        <v>0</v>
      </c>
      <c r="G194" s="17">
        <f t="shared" si="4"/>
        <v>1</v>
      </c>
      <c r="H194" s="17">
        <v>61138.0</v>
      </c>
      <c r="I194" s="17">
        <v>3.0</v>
      </c>
      <c r="J194" s="17">
        <v>68.0</v>
      </c>
      <c r="K194" s="17">
        <v>61.0</v>
      </c>
      <c r="L194" s="18">
        <v>67174.80659077871</v>
      </c>
    </row>
    <row r="195" ht="15.75" customHeight="1">
      <c r="A195" s="16" t="s">
        <v>9</v>
      </c>
      <c r="B195" s="17" t="s">
        <v>13</v>
      </c>
      <c r="C195" s="17" t="s">
        <v>11</v>
      </c>
      <c r="D195" s="17">
        <f t="shared" si="1"/>
        <v>1</v>
      </c>
      <c r="E195" s="17">
        <f t="shared" si="2"/>
        <v>0</v>
      </c>
      <c r="F195" s="17">
        <f t="shared" si="3"/>
        <v>0</v>
      </c>
      <c r="G195" s="17">
        <f t="shared" si="4"/>
        <v>0</v>
      </c>
      <c r="H195" s="17">
        <v>47831.0</v>
      </c>
      <c r="I195" s="17">
        <v>4.0</v>
      </c>
      <c r="J195" s="17">
        <v>74.0</v>
      </c>
      <c r="K195" s="17">
        <v>36.0</v>
      </c>
      <c r="L195" s="18">
        <v>70249.63458768206</v>
      </c>
    </row>
    <row r="196" ht="15.75" customHeight="1">
      <c r="A196" s="16" t="s">
        <v>12</v>
      </c>
      <c r="B196" s="17" t="s">
        <v>13</v>
      </c>
      <c r="C196" s="17" t="s">
        <v>14</v>
      </c>
      <c r="D196" s="17">
        <f t="shared" si="1"/>
        <v>0</v>
      </c>
      <c r="E196" s="17">
        <f t="shared" si="2"/>
        <v>1</v>
      </c>
      <c r="F196" s="17">
        <f t="shared" si="3"/>
        <v>0</v>
      </c>
      <c r="G196" s="17">
        <f t="shared" si="4"/>
        <v>1</v>
      </c>
      <c r="H196" s="17">
        <v>51919.0</v>
      </c>
      <c r="I196" s="17">
        <v>4.0</v>
      </c>
      <c r="J196" s="17">
        <v>82.0</v>
      </c>
      <c r="K196" s="17">
        <v>25.0</v>
      </c>
      <c r="L196" s="18">
        <v>69896.21583885513</v>
      </c>
    </row>
    <row r="197" ht="15.75" customHeight="1">
      <c r="A197" s="16" t="s">
        <v>15</v>
      </c>
      <c r="B197" s="17" t="s">
        <v>13</v>
      </c>
      <c r="C197" s="17" t="s">
        <v>11</v>
      </c>
      <c r="D197" s="17">
        <f t="shared" si="1"/>
        <v>0</v>
      </c>
      <c r="E197" s="17">
        <f t="shared" si="2"/>
        <v>0</v>
      </c>
      <c r="F197" s="17">
        <f t="shared" si="3"/>
        <v>0</v>
      </c>
      <c r="G197" s="17">
        <f t="shared" si="4"/>
        <v>0</v>
      </c>
      <c r="H197" s="17">
        <v>49310.0</v>
      </c>
      <c r="I197" s="17">
        <v>1.0</v>
      </c>
      <c r="J197" s="17">
        <v>47.0</v>
      </c>
      <c r="K197" s="17">
        <v>56.0</v>
      </c>
      <c r="L197" s="18">
        <v>68123.80322453256</v>
      </c>
    </row>
    <row r="198" ht="15.75" customHeight="1">
      <c r="A198" s="16" t="s">
        <v>12</v>
      </c>
      <c r="B198" s="17" t="s">
        <v>13</v>
      </c>
      <c r="C198" s="17" t="s">
        <v>14</v>
      </c>
      <c r="D198" s="17">
        <f t="shared" si="1"/>
        <v>0</v>
      </c>
      <c r="E198" s="17">
        <f t="shared" si="2"/>
        <v>1</v>
      </c>
      <c r="F198" s="17">
        <f t="shared" si="3"/>
        <v>0</v>
      </c>
      <c r="G198" s="17">
        <f t="shared" si="4"/>
        <v>1</v>
      </c>
      <c r="H198" s="17">
        <v>61973.0</v>
      </c>
      <c r="I198" s="17">
        <v>1.0</v>
      </c>
      <c r="J198" s="17">
        <v>51.0</v>
      </c>
      <c r="K198" s="17">
        <v>18.0</v>
      </c>
      <c r="L198" s="18">
        <v>56131.763706405116</v>
      </c>
    </row>
    <row r="199" ht="15.75" customHeight="1">
      <c r="A199" s="16" t="s">
        <v>15</v>
      </c>
      <c r="B199" s="17" t="s">
        <v>13</v>
      </c>
      <c r="C199" s="17" t="s">
        <v>14</v>
      </c>
      <c r="D199" s="17">
        <f t="shared" si="1"/>
        <v>0</v>
      </c>
      <c r="E199" s="17">
        <f t="shared" si="2"/>
        <v>0</v>
      </c>
      <c r="F199" s="17">
        <f t="shared" si="3"/>
        <v>0</v>
      </c>
      <c r="G199" s="17">
        <f t="shared" si="4"/>
        <v>1</v>
      </c>
      <c r="H199" s="17">
        <v>52475.0</v>
      </c>
      <c r="I199" s="17">
        <v>3.0</v>
      </c>
      <c r="J199" s="17">
        <v>39.0</v>
      </c>
      <c r="K199" s="17">
        <v>19.0</v>
      </c>
      <c r="L199" s="18">
        <v>63426.47769166933</v>
      </c>
    </row>
    <row r="200" ht="15.75" customHeight="1">
      <c r="A200" s="16" t="s">
        <v>9</v>
      </c>
      <c r="B200" s="17" t="s">
        <v>13</v>
      </c>
      <c r="C200" s="17" t="s">
        <v>11</v>
      </c>
      <c r="D200" s="17">
        <f t="shared" si="1"/>
        <v>1</v>
      </c>
      <c r="E200" s="17">
        <f t="shared" si="2"/>
        <v>0</v>
      </c>
      <c r="F200" s="17">
        <f t="shared" si="3"/>
        <v>0</v>
      </c>
      <c r="G200" s="17">
        <f t="shared" si="4"/>
        <v>0</v>
      </c>
      <c r="H200" s="17">
        <v>62262.0</v>
      </c>
      <c r="I200" s="17">
        <v>3.0</v>
      </c>
      <c r="J200" s="17">
        <v>43.0</v>
      </c>
      <c r="K200" s="17">
        <v>39.0</v>
      </c>
      <c r="L200" s="18">
        <v>68762.59880003039</v>
      </c>
    </row>
    <row r="201" ht="15.75" customHeight="1">
      <c r="A201" s="16" t="s">
        <v>12</v>
      </c>
      <c r="B201" s="17" t="s">
        <v>13</v>
      </c>
      <c r="C201" s="17" t="s">
        <v>11</v>
      </c>
      <c r="D201" s="17">
        <f t="shared" si="1"/>
        <v>0</v>
      </c>
      <c r="E201" s="17">
        <f t="shared" si="2"/>
        <v>1</v>
      </c>
      <c r="F201" s="17">
        <f t="shared" si="3"/>
        <v>0</v>
      </c>
      <c r="G201" s="17">
        <f t="shared" si="4"/>
        <v>0</v>
      </c>
      <c r="H201" s="17">
        <v>49159.0</v>
      </c>
      <c r="I201" s="17">
        <v>3.0</v>
      </c>
      <c r="J201" s="17">
        <v>57.0</v>
      </c>
      <c r="K201" s="17">
        <v>45.0</v>
      </c>
      <c r="L201" s="18">
        <v>65693.05206653621</v>
      </c>
    </row>
    <row r="202" ht="15.75" customHeight="1">
      <c r="A202" s="16" t="s">
        <v>15</v>
      </c>
      <c r="B202" s="17" t="s">
        <v>13</v>
      </c>
      <c r="C202" s="17" t="s">
        <v>11</v>
      </c>
      <c r="D202" s="17">
        <f t="shared" si="1"/>
        <v>0</v>
      </c>
      <c r="E202" s="17">
        <f t="shared" si="2"/>
        <v>0</v>
      </c>
      <c r="F202" s="17">
        <f t="shared" si="3"/>
        <v>0</v>
      </c>
      <c r="G202" s="17">
        <f t="shared" si="4"/>
        <v>0</v>
      </c>
      <c r="H202" s="17">
        <v>44451.0</v>
      </c>
      <c r="I202" s="17">
        <v>1.0</v>
      </c>
      <c r="J202" s="17">
        <v>65.0</v>
      </c>
      <c r="K202" s="17">
        <v>51.0</v>
      </c>
      <c r="L202" s="18">
        <v>59721.74203691595</v>
      </c>
    </row>
    <row r="203" ht="15.75" customHeight="1">
      <c r="A203" s="16" t="s">
        <v>9</v>
      </c>
      <c r="B203" s="17" t="s">
        <v>13</v>
      </c>
      <c r="C203" s="17" t="s">
        <v>11</v>
      </c>
      <c r="D203" s="17">
        <f t="shared" si="1"/>
        <v>1</v>
      </c>
      <c r="E203" s="17">
        <f t="shared" si="2"/>
        <v>0</v>
      </c>
      <c r="F203" s="17">
        <f t="shared" si="3"/>
        <v>0</v>
      </c>
      <c r="G203" s="17">
        <f t="shared" si="4"/>
        <v>0</v>
      </c>
      <c r="H203" s="17">
        <v>64873.0</v>
      </c>
      <c r="I203" s="17">
        <v>3.0</v>
      </c>
      <c r="J203" s="17">
        <v>48.0</v>
      </c>
      <c r="K203" s="17">
        <v>64.0</v>
      </c>
      <c r="L203" s="18">
        <v>85224.18671480319</v>
      </c>
    </row>
    <row r="204" ht="15.75" customHeight="1">
      <c r="A204" s="16" t="s">
        <v>15</v>
      </c>
      <c r="B204" s="17" t="s">
        <v>13</v>
      </c>
      <c r="C204" s="17" t="s">
        <v>11</v>
      </c>
      <c r="D204" s="17">
        <f t="shared" si="1"/>
        <v>0</v>
      </c>
      <c r="E204" s="17">
        <f t="shared" si="2"/>
        <v>0</v>
      </c>
      <c r="F204" s="17">
        <f t="shared" si="3"/>
        <v>0</v>
      </c>
      <c r="G204" s="17">
        <f t="shared" si="4"/>
        <v>0</v>
      </c>
      <c r="H204" s="17">
        <v>55261.0</v>
      </c>
      <c r="I204" s="17">
        <v>1.0</v>
      </c>
      <c r="J204" s="17">
        <v>36.0</v>
      </c>
      <c r="K204" s="17">
        <v>19.0</v>
      </c>
      <c r="L204" s="18">
        <v>53356.71920305451</v>
      </c>
    </row>
    <row r="205" ht="15.75" customHeight="1">
      <c r="A205" s="16" t="s">
        <v>12</v>
      </c>
      <c r="B205" s="17" t="s">
        <v>13</v>
      </c>
      <c r="C205" s="17" t="s">
        <v>11</v>
      </c>
      <c r="D205" s="17">
        <f t="shared" si="1"/>
        <v>0</v>
      </c>
      <c r="E205" s="17">
        <f t="shared" si="2"/>
        <v>1</v>
      </c>
      <c r="F205" s="17">
        <f t="shared" si="3"/>
        <v>0</v>
      </c>
      <c r="G205" s="17">
        <f t="shared" si="4"/>
        <v>0</v>
      </c>
      <c r="H205" s="17">
        <v>53405.0</v>
      </c>
      <c r="I205" s="17">
        <v>1.0</v>
      </c>
      <c r="J205" s="17">
        <v>46.0</v>
      </c>
      <c r="K205" s="17">
        <v>48.0</v>
      </c>
      <c r="L205" s="18">
        <v>67405.5392320325</v>
      </c>
    </row>
    <row r="206" ht="15.75" customHeight="1">
      <c r="A206" s="16" t="s">
        <v>15</v>
      </c>
      <c r="B206" s="17" t="s">
        <v>13</v>
      </c>
      <c r="C206" s="17" t="s">
        <v>11</v>
      </c>
      <c r="D206" s="17">
        <f t="shared" si="1"/>
        <v>0</v>
      </c>
      <c r="E206" s="17">
        <f t="shared" si="2"/>
        <v>0</v>
      </c>
      <c r="F206" s="17">
        <f t="shared" si="3"/>
        <v>0</v>
      </c>
      <c r="G206" s="17">
        <f t="shared" si="4"/>
        <v>0</v>
      </c>
      <c r="H206" s="17">
        <v>48982.0</v>
      </c>
      <c r="I206" s="17">
        <v>3.0</v>
      </c>
      <c r="J206" s="17">
        <v>77.0</v>
      </c>
      <c r="K206" s="17">
        <v>60.0</v>
      </c>
      <c r="L206" s="18">
        <v>73639.06170114901</v>
      </c>
    </row>
    <row r="207" ht="15.75" customHeight="1">
      <c r="A207" s="16" t="s">
        <v>12</v>
      </c>
      <c r="B207" s="17" t="s">
        <v>10</v>
      </c>
      <c r="C207" s="17" t="s">
        <v>11</v>
      </c>
      <c r="D207" s="17">
        <f t="shared" si="1"/>
        <v>0</v>
      </c>
      <c r="E207" s="17">
        <f t="shared" si="2"/>
        <v>1</v>
      </c>
      <c r="F207" s="17">
        <f t="shared" si="3"/>
        <v>1</v>
      </c>
      <c r="G207" s="17">
        <f t="shared" si="4"/>
        <v>0</v>
      </c>
      <c r="H207" s="17">
        <v>60286.0</v>
      </c>
      <c r="I207" s="17">
        <v>1.0</v>
      </c>
      <c r="J207" s="17">
        <v>73.0</v>
      </c>
      <c r="K207" s="17">
        <v>27.0</v>
      </c>
      <c r="L207" s="18">
        <v>91956.83817213125</v>
      </c>
    </row>
    <row r="208" ht="15.75" customHeight="1">
      <c r="A208" s="16" t="s">
        <v>9</v>
      </c>
      <c r="B208" s="17" t="s">
        <v>13</v>
      </c>
      <c r="C208" s="17" t="s">
        <v>14</v>
      </c>
      <c r="D208" s="17">
        <f t="shared" si="1"/>
        <v>1</v>
      </c>
      <c r="E208" s="17">
        <f t="shared" si="2"/>
        <v>0</v>
      </c>
      <c r="F208" s="17">
        <f t="shared" si="3"/>
        <v>0</v>
      </c>
      <c r="G208" s="17">
        <f t="shared" si="4"/>
        <v>1</v>
      </c>
      <c r="H208" s="17">
        <v>44712.0</v>
      </c>
      <c r="I208" s="17">
        <v>2.0</v>
      </c>
      <c r="J208" s="17">
        <v>49.0</v>
      </c>
      <c r="K208" s="17">
        <v>46.0</v>
      </c>
      <c r="L208" s="18">
        <v>76451.54716664816</v>
      </c>
    </row>
    <row r="209" ht="15.75" customHeight="1">
      <c r="A209" s="16" t="s">
        <v>9</v>
      </c>
      <c r="B209" s="17" t="s">
        <v>13</v>
      </c>
      <c r="C209" s="17" t="s">
        <v>11</v>
      </c>
      <c r="D209" s="17">
        <f t="shared" si="1"/>
        <v>1</v>
      </c>
      <c r="E209" s="17">
        <f t="shared" si="2"/>
        <v>0</v>
      </c>
      <c r="F209" s="17">
        <f t="shared" si="3"/>
        <v>0</v>
      </c>
      <c r="G209" s="17">
        <f t="shared" si="4"/>
        <v>0</v>
      </c>
      <c r="H209" s="17">
        <v>49882.0</v>
      </c>
      <c r="I209" s="17">
        <v>2.0</v>
      </c>
      <c r="J209" s="17">
        <v>57.0</v>
      </c>
      <c r="K209" s="17">
        <v>28.0</v>
      </c>
      <c r="L209" s="18">
        <v>64100.13223866961</v>
      </c>
    </row>
    <row r="210" ht="15.75" customHeight="1">
      <c r="A210" s="16" t="s">
        <v>12</v>
      </c>
      <c r="B210" s="17" t="s">
        <v>13</v>
      </c>
      <c r="C210" s="17" t="s">
        <v>14</v>
      </c>
      <c r="D210" s="17">
        <f t="shared" si="1"/>
        <v>0</v>
      </c>
      <c r="E210" s="17">
        <f t="shared" si="2"/>
        <v>1</v>
      </c>
      <c r="F210" s="17">
        <f t="shared" si="3"/>
        <v>0</v>
      </c>
      <c r="G210" s="17">
        <f t="shared" si="4"/>
        <v>1</v>
      </c>
      <c r="H210" s="17">
        <v>46791.0</v>
      </c>
      <c r="I210" s="17">
        <v>3.0</v>
      </c>
      <c r="J210" s="17">
        <v>59.0</v>
      </c>
      <c r="K210" s="17">
        <v>59.0</v>
      </c>
      <c r="L210" s="18">
        <v>78379.78755564067</v>
      </c>
    </row>
    <row r="211" ht="15.75" customHeight="1">
      <c r="A211" s="16" t="s">
        <v>9</v>
      </c>
      <c r="B211" s="17" t="s">
        <v>10</v>
      </c>
      <c r="C211" s="17" t="s">
        <v>14</v>
      </c>
      <c r="D211" s="17">
        <f t="shared" si="1"/>
        <v>1</v>
      </c>
      <c r="E211" s="17">
        <f t="shared" si="2"/>
        <v>0</v>
      </c>
      <c r="F211" s="17">
        <f t="shared" si="3"/>
        <v>1</v>
      </c>
      <c r="G211" s="17">
        <f t="shared" si="4"/>
        <v>1</v>
      </c>
      <c r="H211" s="17">
        <v>52585.0</v>
      </c>
      <c r="I211" s="17">
        <v>3.0</v>
      </c>
      <c r="J211" s="17">
        <v>78.0</v>
      </c>
      <c r="K211" s="17">
        <v>35.0</v>
      </c>
      <c r="L211" s="18">
        <v>77592.9381396215</v>
      </c>
    </row>
    <row r="212" ht="15.75" customHeight="1">
      <c r="A212" s="16" t="s">
        <v>9</v>
      </c>
      <c r="B212" s="17" t="s">
        <v>13</v>
      </c>
      <c r="C212" s="17" t="s">
        <v>11</v>
      </c>
      <c r="D212" s="17">
        <f t="shared" si="1"/>
        <v>1</v>
      </c>
      <c r="E212" s="17">
        <f t="shared" si="2"/>
        <v>0</v>
      </c>
      <c r="F212" s="17">
        <f t="shared" si="3"/>
        <v>0</v>
      </c>
      <c r="G212" s="17">
        <f t="shared" si="4"/>
        <v>0</v>
      </c>
      <c r="H212" s="17">
        <v>59130.0</v>
      </c>
      <c r="I212" s="17">
        <v>1.0</v>
      </c>
      <c r="J212" s="17">
        <v>79.0</v>
      </c>
      <c r="K212" s="17">
        <v>63.0</v>
      </c>
      <c r="L212" s="18">
        <v>70314.8868673726</v>
      </c>
    </row>
    <row r="213" ht="15.75" customHeight="1">
      <c r="A213" s="16" t="s">
        <v>9</v>
      </c>
      <c r="B213" s="17" t="s">
        <v>13</v>
      </c>
      <c r="C213" s="17" t="s">
        <v>14</v>
      </c>
      <c r="D213" s="17">
        <f t="shared" si="1"/>
        <v>1</v>
      </c>
      <c r="E213" s="17">
        <f t="shared" si="2"/>
        <v>0</v>
      </c>
      <c r="F213" s="17">
        <f t="shared" si="3"/>
        <v>0</v>
      </c>
      <c r="G213" s="17">
        <f t="shared" si="4"/>
        <v>1</v>
      </c>
      <c r="H213" s="17">
        <v>63061.0</v>
      </c>
      <c r="I213" s="17">
        <v>4.0</v>
      </c>
      <c r="J213" s="17">
        <v>36.0</v>
      </c>
      <c r="K213" s="17">
        <v>40.0</v>
      </c>
      <c r="L213" s="18">
        <v>72339.7131935296</v>
      </c>
    </row>
    <row r="214" ht="15.75" customHeight="1">
      <c r="A214" s="16" t="s">
        <v>9</v>
      </c>
      <c r="B214" s="17" t="s">
        <v>13</v>
      </c>
      <c r="C214" s="17" t="s">
        <v>14</v>
      </c>
      <c r="D214" s="17">
        <f t="shared" si="1"/>
        <v>1</v>
      </c>
      <c r="E214" s="17">
        <f t="shared" si="2"/>
        <v>0</v>
      </c>
      <c r="F214" s="17">
        <f t="shared" si="3"/>
        <v>0</v>
      </c>
      <c r="G214" s="17">
        <f t="shared" si="4"/>
        <v>1</v>
      </c>
      <c r="H214" s="17">
        <v>55293.0</v>
      </c>
      <c r="I214" s="17">
        <v>4.0</v>
      </c>
      <c r="J214" s="17">
        <v>39.0</v>
      </c>
      <c r="K214" s="17">
        <v>20.0</v>
      </c>
      <c r="L214" s="18">
        <v>75774.95375859496</v>
      </c>
    </row>
    <row r="215" ht="15.75" customHeight="1">
      <c r="A215" s="16" t="s">
        <v>15</v>
      </c>
      <c r="B215" s="17" t="s">
        <v>13</v>
      </c>
      <c r="C215" s="17" t="s">
        <v>14</v>
      </c>
      <c r="D215" s="17">
        <f t="shared" si="1"/>
        <v>0</v>
      </c>
      <c r="E215" s="17">
        <f t="shared" si="2"/>
        <v>0</v>
      </c>
      <c r="F215" s="17">
        <f t="shared" si="3"/>
        <v>0</v>
      </c>
      <c r="G215" s="17">
        <f t="shared" si="4"/>
        <v>1</v>
      </c>
      <c r="H215" s="17">
        <v>54222.0</v>
      </c>
      <c r="I215" s="17">
        <v>4.0</v>
      </c>
      <c r="J215" s="17">
        <v>40.0</v>
      </c>
      <c r="K215" s="17">
        <v>40.0</v>
      </c>
      <c r="L215" s="18">
        <v>71232.98217543366</v>
      </c>
    </row>
    <row r="216" ht="15.75" customHeight="1">
      <c r="A216" s="16" t="s">
        <v>15</v>
      </c>
      <c r="B216" s="17" t="s">
        <v>13</v>
      </c>
      <c r="C216" s="17" t="s">
        <v>14</v>
      </c>
      <c r="D216" s="17">
        <f t="shared" si="1"/>
        <v>0</v>
      </c>
      <c r="E216" s="17">
        <f t="shared" si="2"/>
        <v>0</v>
      </c>
      <c r="F216" s="17">
        <f t="shared" si="3"/>
        <v>0</v>
      </c>
      <c r="G216" s="17">
        <f t="shared" si="4"/>
        <v>1</v>
      </c>
      <c r="H216" s="17">
        <v>48720.0</v>
      </c>
      <c r="I216" s="17">
        <v>3.0</v>
      </c>
      <c r="J216" s="17">
        <v>66.0</v>
      </c>
      <c r="K216" s="17">
        <v>24.0</v>
      </c>
      <c r="L216" s="18">
        <v>61022.267740597155</v>
      </c>
    </row>
    <row r="217" ht="15.75" customHeight="1">
      <c r="A217" s="16" t="s">
        <v>12</v>
      </c>
      <c r="B217" s="17" t="s">
        <v>13</v>
      </c>
      <c r="C217" s="17" t="s">
        <v>11</v>
      </c>
      <c r="D217" s="17">
        <f t="shared" si="1"/>
        <v>0</v>
      </c>
      <c r="E217" s="17">
        <f t="shared" si="2"/>
        <v>1</v>
      </c>
      <c r="F217" s="17">
        <f t="shared" si="3"/>
        <v>0</v>
      </c>
      <c r="G217" s="17">
        <f t="shared" si="4"/>
        <v>0</v>
      </c>
      <c r="H217" s="17">
        <v>49971.0</v>
      </c>
      <c r="I217" s="17">
        <v>2.0</v>
      </c>
      <c r="J217" s="17">
        <v>77.0</v>
      </c>
      <c r="K217" s="17">
        <v>34.0</v>
      </c>
      <c r="L217" s="18">
        <v>69437.40602163522</v>
      </c>
    </row>
    <row r="218" ht="15.75" customHeight="1">
      <c r="A218" s="16" t="s">
        <v>9</v>
      </c>
      <c r="B218" s="17" t="s">
        <v>13</v>
      </c>
      <c r="C218" s="17" t="s">
        <v>11</v>
      </c>
      <c r="D218" s="17">
        <f t="shared" si="1"/>
        <v>1</v>
      </c>
      <c r="E218" s="17">
        <f t="shared" si="2"/>
        <v>0</v>
      </c>
      <c r="F218" s="17">
        <f t="shared" si="3"/>
        <v>0</v>
      </c>
      <c r="G218" s="17">
        <f t="shared" si="4"/>
        <v>0</v>
      </c>
      <c r="H218" s="17">
        <v>58774.0</v>
      </c>
      <c r="I218" s="17">
        <v>4.0</v>
      </c>
      <c r="J218" s="17">
        <v>70.0</v>
      </c>
      <c r="K218" s="17">
        <v>45.0</v>
      </c>
      <c r="L218" s="18">
        <v>73028.66894118304</v>
      </c>
    </row>
    <row r="219" ht="15.75" customHeight="1">
      <c r="A219" s="16" t="s">
        <v>9</v>
      </c>
      <c r="B219" s="17" t="s">
        <v>13</v>
      </c>
      <c r="C219" s="17" t="s">
        <v>11</v>
      </c>
      <c r="D219" s="17">
        <f t="shared" si="1"/>
        <v>1</v>
      </c>
      <c r="E219" s="17">
        <f t="shared" si="2"/>
        <v>0</v>
      </c>
      <c r="F219" s="17">
        <f t="shared" si="3"/>
        <v>0</v>
      </c>
      <c r="G219" s="17">
        <f t="shared" si="4"/>
        <v>0</v>
      </c>
      <c r="H219" s="17">
        <v>59781.0</v>
      </c>
      <c r="I219" s="17">
        <v>1.0</v>
      </c>
      <c r="J219" s="17">
        <v>46.0</v>
      </c>
      <c r="K219" s="17">
        <v>41.0</v>
      </c>
      <c r="L219" s="18">
        <v>76811.44907600762</v>
      </c>
    </row>
    <row r="220" ht="15.75" customHeight="1">
      <c r="A220" s="16" t="s">
        <v>15</v>
      </c>
      <c r="B220" s="17" t="s">
        <v>13</v>
      </c>
      <c r="C220" s="17" t="s">
        <v>11</v>
      </c>
      <c r="D220" s="17">
        <f t="shared" si="1"/>
        <v>0</v>
      </c>
      <c r="E220" s="17">
        <f t="shared" si="2"/>
        <v>0</v>
      </c>
      <c r="F220" s="17">
        <f t="shared" si="3"/>
        <v>0</v>
      </c>
      <c r="G220" s="17">
        <f t="shared" si="4"/>
        <v>0</v>
      </c>
      <c r="H220" s="17">
        <v>54690.0</v>
      </c>
      <c r="I220" s="17">
        <v>3.0</v>
      </c>
      <c r="J220" s="17">
        <v>71.0</v>
      </c>
      <c r="K220" s="17">
        <v>53.0</v>
      </c>
      <c r="L220" s="18">
        <v>65923.7166733901</v>
      </c>
    </row>
    <row r="221" ht="15.75" customHeight="1">
      <c r="A221" s="16" t="s">
        <v>12</v>
      </c>
      <c r="B221" s="17" t="s">
        <v>13</v>
      </c>
      <c r="C221" s="17" t="s">
        <v>14</v>
      </c>
      <c r="D221" s="17">
        <f t="shared" si="1"/>
        <v>0</v>
      </c>
      <c r="E221" s="17">
        <f t="shared" si="2"/>
        <v>1</v>
      </c>
      <c r="F221" s="17">
        <f t="shared" si="3"/>
        <v>0</v>
      </c>
      <c r="G221" s="17">
        <f t="shared" si="4"/>
        <v>1</v>
      </c>
      <c r="H221" s="17">
        <v>43494.0</v>
      </c>
      <c r="I221" s="17">
        <v>1.0</v>
      </c>
      <c r="J221" s="17">
        <v>60.0</v>
      </c>
      <c r="K221" s="17">
        <v>27.0</v>
      </c>
      <c r="L221" s="18">
        <v>68676.92540332378</v>
      </c>
    </row>
    <row r="222" ht="15.75" customHeight="1">
      <c r="A222" s="16" t="s">
        <v>12</v>
      </c>
      <c r="B222" s="17" t="s">
        <v>13</v>
      </c>
      <c r="C222" s="17" t="s">
        <v>11</v>
      </c>
      <c r="D222" s="17">
        <f t="shared" si="1"/>
        <v>0</v>
      </c>
      <c r="E222" s="17">
        <f t="shared" si="2"/>
        <v>1</v>
      </c>
      <c r="F222" s="17">
        <f t="shared" si="3"/>
        <v>0</v>
      </c>
      <c r="G222" s="17">
        <f t="shared" si="4"/>
        <v>0</v>
      </c>
      <c r="H222" s="17">
        <v>54356.0</v>
      </c>
      <c r="I222" s="17">
        <v>1.0</v>
      </c>
      <c r="J222" s="17">
        <v>69.0</v>
      </c>
      <c r="K222" s="17">
        <v>26.0</v>
      </c>
      <c r="L222" s="18">
        <v>67766.32867863828</v>
      </c>
    </row>
    <row r="223" ht="15.75" customHeight="1">
      <c r="A223" s="16" t="s">
        <v>12</v>
      </c>
      <c r="B223" s="17" t="s">
        <v>13</v>
      </c>
      <c r="C223" s="17" t="s">
        <v>11</v>
      </c>
      <c r="D223" s="17">
        <f t="shared" si="1"/>
        <v>0</v>
      </c>
      <c r="E223" s="17">
        <f t="shared" si="2"/>
        <v>1</v>
      </c>
      <c r="F223" s="17">
        <f t="shared" si="3"/>
        <v>0</v>
      </c>
      <c r="G223" s="17">
        <f t="shared" si="4"/>
        <v>0</v>
      </c>
      <c r="H223" s="17">
        <v>44261.0</v>
      </c>
      <c r="I223" s="17">
        <v>4.0</v>
      </c>
      <c r="J223" s="17">
        <v>64.0</v>
      </c>
      <c r="K223" s="17">
        <v>24.0</v>
      </c>
      <c r="L223" s="18">
        <v>75535.50114998176</v>
      </c>
    </row>
    <row r="224" ht="15.75" customHeight="1">
      <c r="A224" s="16" t="s">
        <v>9</v>
      </c>
      <c r="B224" s="17" t="s">
        <v>13</v>
      </c>
      <c r="C224" s="17" t="s">
        <v>11</v>
      </c>
      <c r="D224" s="17">
        <f t="shared" si="1"/>
        <v>1</v>
      </c>
      <c r="E224" s="17">
        <f t="shared" si="2"/>
        <v>0</v>
      </c>
      <c r="F224" s="17">
        <f t="shared" si="3"/>
        <v>0</v>
      </c>
      <c r="G224" s="17">
        <f t="shared" si="4"/>
        <v>0</v>
      </c>
      <c r="H224" s="17">
        <v>61570.0</v>
      </c>
      <c r="I224" s="17">
        <v>3.0</v>
      </c>
      <c r="J224" s="17">
        <v>74.0</v>
      </c>
      <c r="K224" s="17">
        <v>34.0</v>
      </c>
      <c r="L224" s="18">
        <v>75762.90757332515</v>
      </c>
    </row>
    <row r="225" ht="15.75" customHeight="1">
      <c r="A225" s="16" t="s">
        <v>9</v>
      </c>
      <c r="B225" s="17" t="s">
        <v>13</v>
      </c>
      <c r="C225" s="17" t="s">
        <v>11</v>
      </c>
      <c r="D225" s="17">
        <f t="shared" si="1"/>
        <v>1</v>
      </c>
      <c r="E225" s="17">
        <f t="shared" si="2"/>
        <v>0</v>
      </c>
      <c r="F225" s="17">
        <f t="shared" si="3"/>
        <v>0</v>
      </c>
      <c r="G225" s="17">
        <f t="shared" si="4"/>
        <v>0</v>
      </c>
      <c r="H225" s="17">
        <v>59600.0</v>
      </c>
      <c r="I225" s="17">
        <v>3.0</v>
      </c>
      <c r="J225" s="17">
        <v>52.0</v>
      </c>
      <c r="K225" s="17">
        <v>53.0</v>
      </c>
      <c r="L225" s="18">
        <v>75588.76396310878</v>
      </c>
    </row>
    <row r="226" ht="15.75" customHeight="1">
      <c r="A226" s="16" t="s">
        <v>9</v>
      </c>
      <c r="B226" s="17" t="s">
        <v>13</v>
      </c>
      <c r="C226" s="17" t="s">
        <v>14</v>
      </c>
      <c r="D226" s="17">
        <f t="shared" si="1"/>
        <v>1</v>
      </c>
      <c r="E226" s="17">
        <f t="shared" si="2"/>
        <v>0</v>
      </c>
      <c r="F226" s="17">
        <f t="shared" si="3"/>
        <v>0</v>
      </c>
      <c r="G226" s="17">
        <f t="shared" si="4"/>
        <v>1</v>
      </c>
      <c r="H226" s="17">
        <v>52971.0</v>
      </c>
      <c r="I226" s="17">
        <v>2.0</v>
      </c>
      <c r="J226" s="17">
        <v>56.0</v>
      </c>
      <c r="K226" s="17">
        <v>32.0</v>
      </c>
      <c r="L226" s="18">
        <v>70086.06580045553</v>
      </c>
    </row>
    <row r="227" ht="15.75" customHeight="1">
      <c r="A227" s="16" t="s">
        <v>9</v>
      </c>
      <c r="B227" s="17" t="s">
        <v>10</v>
      </c>
      <c r="C227" s="17" t="s">
        <v>14</v>
      </c>
      <c r="D227" s="17">
        <f t="shared" si="1"/>
        <v>1</v>
      </c>
      <c r="E227" s="17">
        <f t="shared" si="2"/>
        <v>0</v>
      </c>
      <c r="F227" s="17">
        <f t="shared" si="3"/>
        <v>1</v>
      </c>
      <c r="G227" s="17">
        <f t="shared" si="4"/>
        <v>1</v>
      </c>
      <c r="H227" s="17">
        <v>57963.0</v>
      </c>
      <c r="I227" s="17">
        <v>2.0</v>
      </c>
      <c r="J227" s="17">
        <v>60.0</v>
      </c>
      <c r="K227" s="17">
        <v>19.0</v>
      </c>
      <c r="L227" s="18">
        <v>96125.1762922195</v>
      </c>
    </row>
    <row r="228" ht="15.75" customHeight="1">
      <c r="A228" s="16" t="s">
        <v>12</v>
      </c>
      <c r="B228" s="17" t="s">
        <v>10</v>
      </c>
      <c r="C228" s="17" t="s">
        <v>14</v>
      </c>
      <c r="D228" s="17">
        <f t="shared" si="1"/>
        <v>0</v>
      </c>
      <c r="E228" s="17">
        <f t="shared" si="2"/>
        <v>1</v>
      </c>
      <c r="F228" s="17">
        <f t="shared" si="3"/>
        <v>1</v>
      </c>
      <c r="G228" s="17">
        <f t="shared" si="4"/>
        <v>1</v>
      </c>
      <c r="H228" s="17">
        <v>44781.0</v>
      </c>
      <c r="I228" s="17">
        <v>2.0</v>
      </c>
      <c r="J228" s="17">
        <v>75.0</v>
      </c>
      <c r="K228" s="17">
        <v>42.0</v>
      </c>
      <c r="L228" s="18">
        <v>80753.62312149233</v>
      </c>
    </row>
    <row r="229" ht="15.75" customHeight="1">
      <c r="A229" s="16" t="s">
        <v>12</v>
      </c>
      <c r="B229" s="17" t="s">
        <v>13</v>
      </c>
      <c r="C229" s="17" t="s">
        <v>14</v>
      </c>
      <c r="D229" s="17">
        <f t="shared" si="1"/>
        <v>0</v>
      </c>
      <c r="E229" s="17">
        <f t="shared" si="2"/>
        <v>1</v>
      </c>
      <c r="F229" s="17">
        <f t="shared" si="3"/>
        <v>0</v>
      </c>
      <c r="G229" s="17">
        <f t="shared" si="4"/>
        <v>1</v>
      </c>
      <c r="H229" s="17">
        <v>62903.0</v>
      </c>
      <c r="I229" s="17">
        <v>4.0</v>
      </c>
      <c r="J229" s="17">
        <v>82.0</v>
      </c>
      <c r="K229" s="17">
        <v>55.0</v>
      </c>
      <c r="L229" s="18">
        <v>71048.23811699847</v>
      </c>
    </row>
    <row r="230" ht="15.75" customHeight="1">
      <c r="A230" s="16" t="s">
        <v>12</v>
      </c>
      <c r="B230" s="17" t="s">
        <v>13</v>
      </c>
      <c r="C230" s="17" t="s">
        <v>14</v>
      </c>
      <c r="D230" s="17">
        <f t="shared" si="1"/>
        <v>0</v>
      </c>
      <c r="E230" s="17">
        <f t="shared" si="2"/>
        <v>1</v>
      </c>
      <c r="F230" s="17">
        <f t="shared" si="3"/>
        <v>0</v>
      </c>
      <c r="G230" s="17">
        <f t="shared" si="4"/>
        <v>1</v>
      </c>
      <c r="H230" s="17">
        <v>58282.0</v>
      </c>
      <c r="I230" s="17">
        <v>4.0</v>
      </c>
      <c r="J230" s="17">
        <v>78.0</v>
      </c>
      <c r="K230" s="17">
        <v>28.0</v>
      </c>
      <c r="L230" s="18">
        <v>71454.8954283114</v>
      </c>
    </row>
    <row r="231" ht="15.75" customHeight="1">
      <c r="A231" s="16" t="s">
        <v>12</v>
      </c>
      <c r="B231" s="17" t="s">
        <v>13</v>
      </c>
      <c r="C231" s="17" t="s">
        <v>11</v>
      </c>
      <c r="D231" s="17">
        <f t="shared" si="1"/>
        <v>0</v>
      </c>
      <c r="E231" s="17">
        <f t="shared" si="2"/>
        <v>1</v>
      </c>
      <c r="F231" s="17">
        <f t="shared" si="3"/>
        <v>0</v>
      </c>
      <c r="G231" s="17">
        <f t="shared" si="4"/>
        <v>0</v>
      </c>
      <c r="H231" s="17">
        <v>66411.0</v>
      </c>
      <c r="I231" s="17">
        <v>1.0</v>
      </c>
      <c r="J231" s="17">
        <v>47.0</v>
      </c>
      <c r="K231" s="17">
        <v>58.0</v>
      </c>
      <c r="L231" s="18">
        <v>87222.87077357474</v>
      </c>
    </row>
    <row r="232" ht="15.75" customHeight="1">
      <c r="A232" s="16" t="s">
        <v>9</v>
      </c>
      <c r="B232" s="17" t="s">
        <v>13</v>
      </c>
      <c r="C232" s="17" t="s">
        <v>11</v>
      </c>
      <c r="D232" s="17">
        <f t="shared" si="1"/>
        <v>1</v>
      </c>
      <c r="E232" s="17">
        <f t="shared" si="2"/>
        <v>0</v>
      </c>
      <c r="F232" s="17">
        <f t="shared" si="3"/>
        <v>0</v>
      </c>
      <c r="G232" s="17">
        <f t="shared" si="4"/>
        <v>0</v>
      </c>
      <c r="H232" s="17">
        <v>58109.0</v>
      </c>
      <c r="I232" s="17">
        <v>4.0</v>
      </c>
      <c r="J232" s="17">
        <v>44.0</v>
      </c>
      <c r="K232" s="17">
        <v>41.0</v>
      </c>
      <c r="L232" s="18">
        <v>75683.99175775939</v>
      </c>
    </row>
    <row r="233" ht="15.75" customHeight="1">
      <c r="A233" s="16" t="s">
        <v>9</v>
      </c>
      <c r="B233" s="17" t="s">
        <v>13</v>
      </c>
      <c r="C233" s="17" t="s">
        <v>14</v>
      </c>
      <c r="D233" s="17">
        <f t="shared" si="1"/>
        <v>1</v>
      </c>
      <c r="E233" s="17">
        <f t="shared" si="2"/>
        <v>0</v>
      </c>
      <c r="F233" s="17">
        <f t="shared" si="3"/>
        <v>0</v>
      </c>
      <c r="G233" s="17">
        <f t="shared" si="4"/>
        <v>1</v>
      </c>
      <c r="H233" s="17">
        <v>51572.0</v>
      </c>
      <c r="I233" s="17">
        <v>4.0</v>
      </c>
      <c r="J233" s="17">
        <v>35.0</v>
      </c>
      <c r="K233" s="17">
        <v>47.0</v>
      </c>
      <c r="L233" s="18">
        <v>78834.20245449388</v>
      </c>
    </row>
    <row r="234" ht="15.75" customHeight="1">
      <c r="A234" s="16" t="s">
        <v>15</v>
      </c>
      <c r="B234" s="17" t="s">
        <v>13</v>
      </c>
      <c r="C234" s="17" t="s">
        <v>11</v>
      </c>
      <c r="D234" s="17">
        <f t="shared" si="1"/>
        <v>0</v>
      </c>
      <c r="E234" s="17">
        <f t="shared" si="2"/>
        <v>0</v>
      </c>
      <c r="F234" s="17">
        <f t="shared" si="3"/>
        <v>0</v>
      </c>
      <c r="G234" s="17">
        <f t="shared" si="4"/>
        <v>0</v>
      </c>
      <c r="H234" s="17">
        <v>63031.0</v>
      </c>
      <c r="I234" s="17">
        <v>1.0</v>
      </c>
      <c r="J234" s="17">
        <v>48.0</v>
      </c>
      <c r="K234" s="17">
        <v>42.0</v>
      </c>
      <c r="L234" s="18">
        <v>72943.91057871455</v>
      </c>
    </row>
    <row r="235" ht="15.75" customHeight="1">
      <c r="A235" s="16" t="s">
        <v>12</v>
      </c>
      <c r="B235" s="17" t="s">
        <v>13</v>
      </c>
      <c r="C235" s="17" t="s">
        <v>11</v>
      </c>
      <c r="D235" s="17">
        <f t="shared" si="1"/>
        <v>0</v>
      </c>
      <c r="E235" s="17">
        <f t="shared" si="2"/>
        <v>1</v>
      </c>
      <c r="F235" s="17">
        <f t="shared" si="3"/>
        <v>0</v>
      </c>
      <c r="G235" s="17">
        <f t="shared" si="4"/>
        <v>0</v>
      </c>
      <c r="H235" s="17">
        <v>54081.0</v>
      </c>
      <c r="I235" s="17">
        <v>1.0</v>
      </c>
      <c r="J235" s="17">
        <v>42.0</v>
      </c>
      <c r="K235" s="17">
        <v>59.0</v>
      </c>
      <c r="L235" s="18">
        <v>66774.10672843328</v>
      </c>
    </row>
    <row r="236" ht="15.75" customHeight="1">
      <c r="A236" s="16" t="s">
        <v>9</v>
      </c>
      <c r="B236" s="17" t="s">
        <v>13</v>
      </c>
      <c r="C236" s="17" t="s">
        <v>11</v>
      </c>
      <c r="D236" s="17">
        <f t="shared" si="1"/>
        <v>1</v>
      </c>
      <c r="E236" s="17">
        <f t="shared" si="2"/>
        <v>0</v>
      </c>
      <c r="F236" s="17">
        <f t="shared" si="3"/>
        <v>0</v>
      </c>
      <c r="G236" s="17">
        <f t="shared" si="4"/>
        <v>0</v>
      </c>
      <c r="H236" s="17">
        <v>45676.0</v>
      </c>
      <c r="I236" s="17">
        <v>4.0</v>
      </c>
      <c r="J236" s="17">
        <v>81.0</v>
      </c>
      <c r="K236" s="17">
        <v>19.0</v>
      </c>
      <c r="L236" s="18">
        <v>58845.39620941226</v>
      </c>
    </row>
    <row r="237" ht="15.75" customHeight="1">
      <c r="A237" s="16" t="s">
        <v>9</v>
      </c>
      <c r="B237" s="17" t="s">
        <v>13</v>
      </c>
      <c r="C237" s="17" t="s">
        <v>14</v>
      </c>
      <c r="D237" s="17">
        <f t="shared" si="1"/>
        <v>1</v>
      </c>
      <c r="E237" s="17">
        <f t="shared" si="2"/>
        <v>0</v>
      </c>
      <c r="F237" s="17">
        <f t="shared" si="3"/>
        <v>0</v>
      </c>
      <c r="G237" s="17">
        <f t="shared" si="4"/>
        <v>1</v>
      </c>
      <c r="H237" s="17">
        <v>52116.0</v>
      </c>
      <c r="I237" s="17">
        <v>2.0</v>
      </c>
      <c r="J237" s="17">
        <v>60.0</v>
      </c>
      <c r="K237" s="17">
        <v>59.0</v>
      </c>
      <c r="L237" s="18">
        <v>75689.82777249</v>
      </c>
    </row>
    <row r="238" ht="15.75" customHeight="1">
      <c r="A238" s="16" t="s">
        <v>15</v>
      </c>
      <c r="B238" s="17" t="s">
        <v>13</v>
      </c>
      <c r="C238" s="17" t="s">
        <v>14</v>
      </c>
      <c r="D238" s="17">
        <f t="shared" si="1"/>
        <v>0</v>
      </c>
      <c r="E238" s="17">
        <f t="shared" si="2"/>
        <v>0</v>
      </c>
      <c r="F238" s="17">
        <f t="shared" si="3"/>
        <v>0</v>
      </c>
      <c r="G238" s="17">
        <f t="shared" si="4"/>
        <v>1</v>
      </c>
      <c r="H238" s="17">
        <v>46127.0</v>
      </c>
      <c r="I238" s="17">
        <v>1.0</v>
      </c>
      <c r="J238" s="17">
        <v>56.0</v>
      </c>
      <c r="K238" s="17">
        <v>39.0</v>
      </c>
      <c r="L238" s="18">
        <v>68623.41359571512</v>
      </c>
    </row>
    <row r="239" ht="15.75" customHeight="1">
      <c r="A239" s="16" t="s">
        <v>12</v>
      </c>
      <c r="B239" s="17" t="s">
        <v>10</v>
      </c>
      <c r="C239" s="17" t="s">
        <v>11</v>
      </c>
      <c r="D239" s="17">
        <f t="shared" si="1"/>
        <v>0</v>
      </c>
      <c r="E239" s="17">
        <f t="shared" si="2"/>
        <v>1</v>
      </c>
      <c r="F239" s="17">
        <f t="shared" si="3"/>
        <v>1</v>
      </c>
      <c r="G239" s="17">
        <f t="shared" si="4"/>
        <v>0</v>
      </c>
      <c r="H239" s="17">
        <v>48343.0</v>
      </c>
      <c r="I239" s="17">
        <v>3.0</v>
      </c>
      <c r="J239" s="17">
        <v>78.0</v>
      </c>
      <c r="K239" s="17">
        <v>40.0</v>
      </c>
      <c r="L239" s="18">
        <v>68392.66608893438</v>
      </c>
    </row>
    <row r="240" ht="15.75" customHeight="1">
      <c r="A240" s="16" t="s">
        <v>12</v>
      </c>
      <c r="B240" s="17" t="s">
        <v>13</v>
      </c>
      <c r="C240" s="17" t="s">
        <v>11</v>
      </c>
      <c r="D240" s="17">
        <f t="shared" si="1"/>
        <v>0</v>
      </c>
      <c r="E240" s="17">
        <f t="shared" si="2"/>
        <v>1</v>
      </c>
      <c r="F240" s="17">
        <f t="shared" si="3"/>
        <v>0</v>
      </c>
      <c r="G240" s="17">
        <f t="shared" si="4"/>
        <v>0</v>
      </c>
      <c r="H240" s="17">
        <v>56666.0</v>
      </c>
      <c r="I240" s="17">
        <v>3.0</v>
      </c>
      <c r="J240" s="17">
        <v>47.0</v>
      </c>
      <c r="K240" s="17">
        <v>18.0</v>
      </c>
      <c r="L240" s="18">
        <v>53730.63497314817</v>
      </c>
    </row>
    <row r="241" ht="15.75" customHeight="1">
      <c r="A241" s="16" t="s">
        <v>12</v>
      </c>
      <c r="B241" s="17" t="s">
        <v>13</v>
      </c>
      <c r="C241" s="17" t="s">
        <v>14</v>
      </c>
      <c r="D241" s="17">
        <f t="shared" si="1"/>
        <v>0</v>
      </c>
      <c r="E241" s="17">
        <f t="shared" si="2"/>
        <v>1</v>
      </c>
      <c r="F241" s="17">
        <f t="shared" si="3"/>
        <v>0</v>
      </c>
      <c r="G241" s="17">
        <f t="shared" si="4"/>
        <v>1</v>
      </c>
      <c r="H241" s="17">
        <v>67170.0</v>
      </c>
      <c r="I241" s="17">
        <v>4.0</v>
      </c>
      <c r="J241" s="17">
        <v>55.0</v>
      </c>
      <c r="K241" s="17">
        <v>31.0</v>
      </c>
      <c r="L241" s="18">
        <v>69913.10506689803</v>
      </c>
    </row>
    <row r="242" ht="15.75" customHeight="1">
      <c r="A242" s="16" t="s">
        <v>15</v>
      </c>
      <c r="B242" s="17" t="s">
        <v>10</v>
      </c>
      <c r="C242" s="17" t="s">
        <v>14</v>
      </c>
      <c r="D242" s="17">
        <f t="shared" si="1"/>
        <v>0</v>
      </c>
      <c r="E242" s="17">
        <f t="shared" si="2"/>
        <v>0</v>
      </c>
      <c r="F242" s="17">
        <f t="shared" si="3"/>
        <v>1</v>
      </c>
      <c r="G242" s="17">
        <f t="shared" si="4"/>
        <v>1</v>
      </c>
      <c r="H242" s="17">
        <v>51096.0</v>
      </c>
      <c r="I242" s="17">
        <v>3.0</v>
      </c>
      <c r="J242" s="17">
        <v>70.0</v>
      </c>
      <c r="K242" s="17">
        <v>19.0</v>
      </c>
      <c r="L242" s="18">
        <v>80820.273616925</v>
      </c>
    </row>
    <row r="243" ht="15.75" customHeight="1">
      <c r="A243" s="16" t="s">
        <v>12</v>
      </c>
      <c r="B243" s="17" t="s">
        <v>13</v>
      </c>
      <c r="C243" s="17" t="s">
        <v>14</v>
      </c>
      <c r="D243" s="17">
        <f t="shared" si="1"/>
        <v>0</v>
      </c>
      <c r="E243" s="17">
        <f t="shared" si="2"/>
        <v>1</v>
      </c>
      <c r="F243" s="17">
        <f t="shared" si="3"/>
        <v>0</v>
      </c>
      <c r="G243" s="17">
        <f t="shared" si="4"/>
        <v>1</v>
      </c>
      <c r="H243" s="17">
        <v>64120.0</v>
      </c>
      <c r="I243" s="17">
        <v>2.0</v>
      </c>
      <c r="J243" s="17">
        <v>35.0</v>
      </c>
      <c r="K243" s="17">
        <v>44.0</v>
      </c>
      <c r="L243" s="18">
        <v>71001.52597583721</v>
      </c>
    </row>
    <row r="244" ht="15.75" customHeight="1">
      <c r="A244" s="16" t="s">
        <v>9</v>
      </c>
      <c r="B244" s="17" t="s">
        <v>10</v>
      </c>
      <c r="C244" s="17" t="s">
        <v>11</v>
      </c>
      <c r="D244" s="17">
        <f t="shared" si="1"/>
        <v>1</v>
      </c>
      <c r="E244" s="17">
        <f t="shared" si="2"/>
        <v>0</v>
      </c>
      <c r="F244" s="17">
        <f t="shared" si="3"/>
        <v>1</v>
      </c>
      <c r="G244" s="17">
        <f t="shared" si="4"/>
        <v>0</v>
      </c>
      <c r="H244" s="17">
        <v>59001.0</v>
      </c>
      <c r="I244" s="17">
        <v>2.0</v>
      </c>
      <c r="J244" s="17">
        <v>81.0</v>
      </c>
      <c r="K244" s="17">
        <v>23.0</v>
      </c>
      <c r="L244" s="18">
        <v>89974.04520310643</v>
      </c>
    </row>
    <row r="245" ht="15.75" customHeight="1">
      <c r="A245" s="16" t="s">
        <v>9</v>
      </c>
      <c r="B245" s="17" t="s">
        <v>13</v>
      </c>
      <c r="C245" s="17" t="s">
        <v>11</v>
      </c>
      <c r="D245" s="17">
        <f t="shared" si="1"/>
        <v>1</v>
      </c>
      <c r="E245" s="17">
        <f t="shared" si="2"/>
        <v>0</v>
      </c>
      <c r="F245" s="17">
        <f t="shared" si="3"/>
        <v>0</v>
      </c>
      <c r="G245" s="17">
        <f t="shared" si="4"/>
        <v>0</v>
      </c>
      <c r="H245" s="17">
        <v>45187.0</v>
      </c>
      <c r="I245" s="17">
        <v>3.0</v>
      </c>
      <c r="J245" s="17">
        <v>74.0</v>
      </c>
      <c r="K245" s="17">
        <v>33.0</v>
      </c>
      <c r="L245" s="18">
        <v>71161.34095428522</v>
      </c>
    </row>
    <row r="246" ht="15.75" customHeight="1">
      <c r="A246" s="16" t="s">
        <v>9</v>
      </c>
      <c r="B246" s="17" t="s">
        <v>13</v>
      </c>
      <c r="C246" s="17" t="s">
        <v>11</v>
      </c>
      <c r="D246" s="17">
        <f t="shared" si="1"/>
        <v>1</v>
      </c>
      <c r="E246" s="17">
        <f t="shared" si="2"/>
        <v>0</v>
      </c>
      <c r="F246" s="17">
        <f t="shared" si="3"/>
        <v>0</v>
      </c>
      <c r="G246" s="17">
        <f t="shared" si="4"/>
        <v>0</v>
      </c>
      <c r="H246" s="17">
        <v>53027.0</v>
      </c>
      <c r="I246" s="17">
        <v>4.0</v>
      </c>
      <c r="J246" s="17">
        <v>69.0</v>
      </c>
      <c r="K246" s="17">
        <v>55.0</v>
      </c>
      <c r="L246" s="18">
        <v>106846.34327215831</v>
      </c>
    </row>
    <row r="247" ht="15.75" customHeight="1">
      <c r="A247" s="16" t="s">
        <v>9</v>
      </c>
      <c r="B247" s="17" t="s">
        <v>13</v>
      </c>
      <c r="C247" s="17" t="s">
        <v>14</v>
      </c>
      <c r="D247" s="17">
        <f t="shared" si="1"/>
        <v>1</v>
      </c>
      <c r="E247" s="17">
        <f t="shared" si="2"/>
        <v>0</v>
      </c>
      <c r="F247" s="17">
        <f t="shared" si="3"/>
        <v>0</v>
      </c>
      <c r="G247" s="17">
        <f t="shared" si="4"/>
        <v>1</v>
      </c>
      <c r="H247" s="17">
        <v>55858.0</v>
      </c>
      <c r="I247" s="17">
        <v>4.0</v>
      </c>
      <c r="J247" s="17">
        <v>47.0</v>
      </c>
      <c r="K247" s="17">
        <v>40.0</v>
      </c>
      <c r="L247" s="18">
        <v>77673.28793290147</v>
      </c>
    </row>
    <row r="248" ht="15.75" customHeight="1">
      <c r="A248" s="16" t="s">
        <v>9</v>
      </c>
      <c r="B248" s="17" t="s">
        <v>10</v>
      </c>
      <c r="C248" s="17" t="s">
        <v>11</v>
      </c>
      <c r="D248" s="17">
        <f t="shared" si="1"/>
        <v>1</v>
      </c>
      <c r="E248" s="17">
        <f t="shared" si="2"/>
        <v>0</v>
      </c>
      <c r="F248" s="17">
        <f t="shared" si="3"/>
        <v>1</v>
      </c>
      <c r="G248" s="17">
        <f t="shared" si="4"/>
        <v>0</v>
      </c>
      <c r="H248" s="17">
        <v>49074.0</v>
      </c>
      <c r="I248" s="17">
        <v>3.0</v>
      </c>
      <c r="J248" s="17">
        <v>58.0</v>
      </c>
      <c r="K248" s="17">
        <v>63.0</v>
      </c>
      <c r="L248" s="18">
        <v>84287.39457150061</v>
      </c>
    </row>
    <row r="249" ht="15.75" customHeight="1">
      <c r="A249" s="16" t="s">
        <v>15</v>
      </c>
      <c r="B249" s="17" t="s">
        <v>13</v>
      </c>
      <c r="C249" s="17" t="s">
        <v>14</v>
      </c>
      <c r="D249" s="17">
        <f t="shared" si="1"/>
        <v>0</v>
      </c>
      <c r="E249" s="17">
        <f t="shared" si="2"/>
        <v>0</v>
      </c>
      <c r="F249" s="17">
        <f t="shared" si="3"/>
        <v>0</v>
      </c>
      <c r="G249" s="17">
        <f t="shared" si="4"/>
        <v>1</v>
      </c>
      <c r="H249" s="17">
        <v>54121.0</v>
      </c>
      <c r="I249" s="17">
        <v>3.0</v>
      </c>
      <c r="J249" s="17">
        <v>51.0</v>
      </c>
      <c r="K249" s="17">
        <v>54.0</v>
      </c>
      <c r="L249" s="18">
        <v>84320.29067045881</v>
      </c>
    </row>
    <row r="250" ht="15.75" customHeight="1">
      <c r="A250" s="16" t="s">
        <v>12</v>
      </c>
      <c r="B250" s="17" t="s">
        <v>13</v>
      </c>
      <c r="C250" s="17" t="s">
        <v>11</v>
      </c>
      <c r="D250" s="17">
        <f t="shared" si="1"/>
        <v>0</v>
      </c>
      <c r="E250" s="17">
        <f t="shared" si="2"/>
        <v>1</v>
      </c>
      <c r="F250" s="17">
        <f t="shared" si="3"/>
        <v>0</v>
      </c>
      <c r="G250" s="17">
        <f t="shared" si="4"/>
        <v>0</v>
      </c>
      <c r="H250" s="17">
        <v>61285.0</v>
      </c>
      <c r="I250" s="17">
        <v>3.0</v>
      </c>
      <c r="J250" s="17">
        <v>44.0</v>
      </c>
      <c r="K250" s="17">
        <v>60.0</v>
      </c>
      <c r="L250" s="18">
        <v>77283.58877414947</v>
      </c>
    </row>
    <row r="251" ht="15.75" customHeight="1">
      <c r="A251" s="16" t="s">
        <v>12</v>
      </c>
      <c r="B251" s="17" t="s">
        <v>13</v>
      </c>
      <c r="C251" s="17" t="s">
        <v>14</v>
      </c>
      <c r="D251" s="17">
        <f t="shared" si="1"/>
        <v>0</v>
      </c>
      <c r="E251" s="17">
        <f t="shared" si="2"/>
        <v>1</v>
      </c>
      <c r="F251" s="17">
        <f t="shared" si="3"/>
        <v>0</v>
      </c>
      <c r="G251" s="17">
        <f t="shared" si="4"/>
        <v>1</v>
      </c>
      <c r="H251" s="17">
        <v>63140.0</v>
      </c>
      <c r="I251" s="17">
        <v>1.0</v>
      </c>
      <c r="J251" s="17">
        <v>44.0</v>
      </c>
      <c r="K251" s="17">
        <v>24.0</v>
      </c>
      <c r="L251" s="18">
        <v>68416.8582689412</v>
      </c>
    </row>
    <row r="252" ht="15.75" customHeight="1">
      <c r="A252" s="16" t="s">
        <v>9</v>
      </c>
      <c r="B252" s="17" t="s">
        <v>13</v>
      </c>
      <c r="C252" s="17" t="s">
        <v>14</v>
      </c>
      <c r="D252" s="17">
        <f t="shared" si="1"/>
        <v>1</v>
      </c>
      <c r="E252" s="17">
        <f t="shared" si="2"/>
        <v>0</v>
      </c>
      <c r="F252" s="17">
        <f t="shared" si="3"/>
        <v>0</v>
      </c>
      <c r="G252" s="17">
        <f t="shared" si="4"/>
        <v>1</v>
      </c>
      <c r="H252" s="17">
        <v>44907.0</v>
      </c>
      <c r="I252" s="17">
        <v>1.0</v>
      </c>
      <c r="J252" s="17">
        <v>60.0</v>
      </c>
      <c r="K252" s="17">
        <v>19.0</v>
      </c>
      <c r="L252" s="18">
        <v>70186.19259869528</v>
      </c>
    </row>
    <row r="253" ht="15.75" customHeight="1">
      <c r="A253" s="16" t="s">
        <v>9</v>
      </c>
      <c r="B253" s="17" t="s">
        <v>13</v>
      </c>
      <c r="C253" s="17" t="s">
        <v>14</v>
      </c>
      <c r="D253" s="17">
        <f t="shared" si="1"/>
        <v>1</v>
      </c>
      <c r="E253" s="17">
        <f t="shared" si="2"/>
        <v>0</v>
      </c>
      <c r="F253" s="17">
        <f t="shared" si="3"/>
        <v>0</v>
      </c>
      <c r="G253" s="17">
        <f t="shared" si="4"/>
        <v>1</v>
      </c>
      <c r="H253" s="17">
        <v>52054.0</v>
      </c>
      <c r="I253" s="17">
        <v>2.0</v>
      </c>
      <c r="J253" s="17">
        <v>67.0</v>
      </c>
      <c r="K253" s="17">
        <v>29.0</v>
      </c>
      <c r="L253" s="18">
        <v>73394.0904052001</v>
      </c>
    </row>
    <row r="254" ht="15.75" customHeight="1">
      <c r="A254" s="16" t="s">
        <v>9</v>
      </c>
      <c r="B254" s="17" t="s">
        <v>10</v>
      </c>
      <c r="C254" s="17" t="s">
        <v>14</v>
      </c>
      <c r="D254" s="17">
        <f t="shared" si="1"/>
        <v>1</v>
      </c>
      <c r="E254" s="17">
        <f t="shared" si="2"/>
        <v>0</v>
      </c>
      <c r="F254" s="17">
        <f t="shared" si="3"/>
        <v>1</v>
      </c>
      <c r="G254" s="17">
        <f t="shared" si="4"/>
        <v>1</v>
      </c>
      <c r="H254" s="17">
        <v>44353.0</v>
      </c>
      <c r="I254" s="17">
        <v>3.0</v>
      </c>
      <c r="J254" s="17">
        <v>75.0</v>
      </c>
      <c r="K254" s="17">
        <v>18.0</v>
      </c>
      <c r="L254" s="18">
        <v>70056.31308784423</v>
      </c>
    </row>
    <row r="255" ht="15.75" customHeight="1">
      <c r="A255" s="16" t="s">
        <v>9</v>
      </c>
      <c r="B255" s="17" t="s">
        <v>10</v>
      </c>
      <c r="C255" s="17" t="s">
        <v>11</v>
      </c>
      <c r="D255" s="17">
        <f t="shared" si="1"/>
        <v>1</v>
      </c>
      <c r="E255" s="17">
        <f t="shared" si="2"/>
        <v>0</v>
      </c>
      <c r="F255" s="17">
        <f t="shared" si="3"/>
        <v>1</v>
      </c>
      <c r="G255" s="17">
        <f t="shared" si="4"/>
        <v>0</v>
      </c>
      <c r="H255" s="17">
        <v>54987.0</v>
      </c>
      <c r="I255" s="17">
        <v>3.0</v>
      </c>
      <c r="J255" s="17">
        <v>69.0</v>
      </c>
      <c r="K255" s="17">
        <v>63.0</v>
      </c>
      <c r="L255" s="18">
        <v>111873.30375581964</v>
      </c>
    </row>
    <row r="256" ht="15.75" customHeight="1">
      <c r="A256" s="16" t="s">
        <v>12</v>
      </c>
      <c r="B256" s="17" t="s">
        <v>10</v>
      </c>
      <c r="C256" s="17" t="s">
        <v>14</v>
      </c>
      <c r="D256" s="17">
        <f t="shared" si="1"/>
        <v>0</v>
      </c>
      <c r="E256" s="17">
        <f t="shared" si="2"/>
        <v>1</v>
      </c>
      <c r="F256" s="17">
        <f t="shared" si="3"/>
        <v>1</v>
      </c>
      <c r="G256" s="17">
        <f t="shared" si="4"/>
        <v>1</v>
      </c>
      <c r="H256" s="17">
        <v>54808.0</v>
      </c>
      <c r="I256" s="17">
        <v>2.0</v>
      </c>
      <c r="J256" s="17">
        <v>51.0</v>
      </c>
      <c r="K256" s="17">
        <v>54.0</v>
      </c>
      <c r="L256" s="18">
        <v>101785.04474439692</v>
      </c>
    </row>
    <row r="257" ht="15.75" customHeight="1">
      <c r="A257" s="16" t="s">
        <v>9</v>
      </c>
      <c r="B257" s="17" t="s">
        <v>13</v>
      </c>
      <c r="C257" s="17" t="s">
        <v>14</v>
      </c>
      <c r="D257" s="17">
        <f t="shared" si="1"/>
        <v>1</v>
      </c>
      <c r="E257" s="17">
        <f t="shared" si="2"/>
        <v>0</v>
      </c>
      <c r="F257" s="17">
        <f t="shared" si="3"/>
        <v>0</v>
      </c>
      <c r="G257" s="17">
        <f t="shared" si="4"/>
        <v>1</v>
      </c>
      <c r="H257" s="17">
        <v>58153.0</v>
      </c>
      <c r="I257" s="17">
        <v>3.0</v>
      </c>
      <c r="J257" s="17">
        <v>55.0</v>
      </c>
      <c r="K257" s="17">
        <v>27.0</v>
      </c>
      <c r="L257" s="18">
        <v>76298.89594140522</v>
      </c>
    </row>
    <row r="258" ht="15.75" customHeight="1">
      <c r="A258" s="16" t="s">
        <v>9</v>
      </c>
      <c r="B258" s="17" t="s">
        <v>10</v>
      </c>
      <c r="C258" s="17" t="s">
        <v>14</v>
      </c>
      <c r="D258" s="17">
        <f t="shared" si="1"/>
        <v>1</v>
      </c>
      <c r="E258" s="17">
        <f t="shared" si="2"/>
        <v>0</v>
      </c>
      <c r="F258" s="17">
        <f t="shared" si="3"/>
        <v>1</v>
      </c>
      <c r="G258" s="17">
        <f t="shared" si="4"/>
        <v>1</v>
      </c>
      <c r="H258" s="17">
        <v>51912.0</v>
      </c>
      <c r="I258" s="17">
        <v>2.0</v>
      </c>
      <c r="J258" s="17">
        <v>66.0</v>
      </c>
      <c r="K258" s="17">
        <v>50.0</v>
      </c>
      <c r="L258" s="18">
        <v>113141.14426480766</v>
      </c>
    </row>
    <row r="259" ht="15.75" customHeight="1">
      <c r="A259" s="16" t="s">
        <v>9</v>
      </c>
      <c r="B259" s="17" t="s">
        <v>13</v>
      </c>
      <c r="C259" s="17" t="s">
        <v>11</v>
      </c>
      <c r="D259" s="17">
        <f t="shared" si="1"/>
        <v>1</v>
      </c>
      <c r="E259" s="17">
        <f t="shared" si="2"/>
        <v>0</v>
      </c>
      <c r="F259" s="17">
        <f t="shared" si="3"/>
        <v>0</v>
      </c>
      <c r="G259" s="17">
        <f t="shared" si="4"/>
        <v>0</v>
      </c>
      <c r="H259" s="17">
        <v>51735.0</v>
      </c>
      <c r="I259" s="17">
        <v>1.0</v>
      </c>
      <c r="J259" s="17">
        <v>67.0</v>
      </c>
      <c r="K259" s="17">
        <v>55.0</v>
      </c>
      <c r="L259" s="18">
        <v>71890.09479946457</v>
      </c>
    </row>
    <row r="260" ht="15.75" customHeight="1">
      <c r="A260" s="16" t="s">
        <v>15</v>
      </c>
      <c r="B260" s="17" t="s">
        <v>10</v>
      </c>
      <c r="C260" s="17" t="s">
        <v>14</v>
      </c>
      <c r="D260" s="17">
        <f t="shared" si="1"/>
        <v>0</v>
      </c>
      <c r="E260" s="17">
        <f t="shared" si="2"/>
        <v>0</v>
      </c>
      <c r="F260" s="17">
        <f t="shared" si="3"/>
        <v>1</v>
      </c>
      <c r="G260" s="17">
        <f t="shared" si="4"/>
        <v>1</v>
      </c>
      <c r="H260" s="17">
        <v>55928.0</v>
      </c>
      <c r="I260" s="17">
        <v>4.0</v>
      </c>
      <c r="J260" s="17">
        <v>75.0</v>
      </c>
      <c r="K260" s="17">
        <v>56.0</v>
      </c>
      <c r="L260" s="18">
        <v>108750.86966005848</v>
      </c>
    </row>
    <row r="261" ht="15.75" customHeight="1">
      <c r="A261" s="16" t="s">
        <v>12</v>
      </c>
      <c r="B261" s="17" t="s">
        <v>13</v>
      </c>
      <c r="C261" s="17" t="s">
        <v>11</v>
      </c>
      <c r="D261" s="17">
        <f t="shared" si="1"/>
        <v>0</v>
      </c>
      <c r="E261" s="17">
        <f t="shared" si="2"/>
        <v>1</v>
      </c>
      <c r="F261" s="17">
        <f t="shared" si="3"/>
        <v>0</v>
      </c>
      <c r="G261" s="17">
        <f t="shared" si="4"/>
        <v>0</v>
      </c>
      <c r="H261" s="17">
        <v>61132.0</v>
      </c>
      <c r="I261" s="17">
        <v>1.0</v>
      </c>
      <c r="J261" s="17">
        <v>72.0</v>
      </c>
      <c r="K261" s="17">
        <v>38.0</v>
      </c>
      <c r="L261" s="18">
        <v>68120.02503754714</v>
      </c>
    </row>
    <row r="262" ht="15.75" customHeight="1">
      <c r="A262" s="16" t="s">
        <v>15</v>
      </c>
      <c r="B262" s="17" t="s">
        <v>13</v>
      </c>
      <c r="C262" s="17" t="s">
        <v>14</v>
      </c>
      <c r="D262" s="17">
        <f t="shared" si="1"/>
        <v>0</v>
      </c>
      <c r="E262" s="17">
        <f t="shared" si="2"/>
        <v>0</v>
      </c>
      <c r="F262" s="17">
        <f t="shared" si="3"/>
        <v>0</v>
      </c>
      <c r="G262" s="17">
        <f t="shared" si="4"/>
        <v>1</v>
      </c>
      <c r="H262" s="17">
        <v>47560.0</v>
      </c>
      <c r="I262" s="17">
        <v>4.0</v>
      </c>
      <c r="J262" s="17">
        <v>70.0</v>
      </c>
      <c r="K262" s="17">
        <v>51.0</v>
      </c>
      <c r="L262" s="18">
        <v>67760.38061639876</v>
      </c>
    </row>
    <row r="263" ht="15.75" customHeight="1">
      <c r="A263" s="16" t="s">
        <v>15</v>
      </c>
      <c r="B263" s="17" t="s">
        <v>10</v>
      </c>
      <c r="C263" s="17" t="s">
        <v>14</v>
      </c>
      <c r="D263" s="17">
        <f t="shared" si="1"/>
        <v>0</v>
      </c>
      <c r="E263" s="17">
        <f t="shared" si="2"/>
        <v>0</v>
      </c>
      <c r="F263" s="17">
        <f t="shared" si="3"/>
        <v>1</v>
      </c>
      <c r="G263" s="17">
        <f t="shared" si="4"/>
        <v>1</v>
      </c>
      <c r="H263" s="17">
        <v>53080.0</v>
      </c>
      <c r="I263" s="17">
        <v>3.0</v>
      </c>
      <c r="J263" s="17">
        <v>68.0</v>
      </c>
      <c r="K263" s="17">
        <v>19.0</v>
      </c>
      <c r="L263" s="18">
        <v>97151.37752091119</v>
      </c>
    </row>
    <row r="264" ht="15.75" customHeight="1">
      <c r="A264" s="16" t="s">
        <v>9</v>
      </c>
      <c r="B264" s="17" t="s">
        <v>13</v>
      </c>
      <c r="C264" s="17" t="s">
        <v>11</v>
      </c>
      <c r="D264" s="17">
        <f t="shared" si="1"/>
        <v>1</v>
      </c>
      <c r="E264" s="17">
        <f t="shared" si="2"/>
        <v>0</v>
      </c>
      <c r="F264" s="17">
        <f t="shared" si="3"/>
        <v>0</v>
      </c>
      <c r="G264" s="17">
        <f t="shared" si="4"/>
        <v>0</v>
      </c>
      <c r="H264" s="17">
        <v>46136.0</v>
      </c>
      <c r="I264" s="17">
        <v>1.0</v>
      </c>
      <c r="J264" s="17">
        <v>73.0</v>
      </c>
      <c r="K264" s="17">
        <v>58.0</v>
      </c>
      <c r="L264" s="18">
        <v>81234.59900941093</v>
      </c>
    </row>
    <row r="265" ht="15.75" customHeight="1">
      <c r="A265" s="16" t="s">
        <v>12</v>
      </c>
      <c r="B265" s="17" t="s">
        <v>10</v>
      </c>
      <c r="C265" s="17" t="s">
        <v>11</v>
      </c>
      <c r="D265" s="17">
        <f t="shared" si="1"/>
        <v>0</v>
      </c>
      <c r="E265" s="17">
        <f t="shared" si="2"/>
        <v>1</v>
      </c>
      <c r="F265" s="17">
        <f t="shared" si="3"/>
        <v>1</v>
      </c>
      <c r="G265" s="17">
        <f t="shared" si="4"/>
        <v>0</v>
      </c>
      <c r="H265" s="17">
        <v>54869.0</v>
      </c>
      <c r="I265" s="17">
        <v>2.0</v>
      </c>
      <c r="J265" s="17">
        <v>76.0</v>
      </c>
      <c r="K265" s="17">
        <v>20.0</v>
      </c>
      <c r="L265" s="18">
        <v>72296.78844240363</v>
      </c>
    </row>
    <row r="266" ht="15.75" customHeight="1">
      <c r="A266" s="16" t="s">
        <v>9</v>
      </c>
      <c r="B266" s="17" t="s">
        <v>10</v>
      </c>
      <c r="C266" s="17" t="s">
        <v>14</v>
      </c>
      <c r="D266" s="17">
        <f t="shared" si="1"/>
        <v>1</v>
      </c>
      <c r="E266" s="17">
        <f t="shared" si="2"/>
        <v>0</v>
      </c>
      <c r="F266" s="17">
        <f t="shared" si="3"/>
        <v>1</v>
      </c>
      <c r="G266" s="17">
        <f t="shared" si="4"/>
        <v>1</v>
      </c>
      <c r="H266" s="17">
        <v>53471.0</v>
      </c>
      <c r="I266" s="17">
        <v>3.0</v>
      </c>
      <c r="J266" s="17">
        <v>58.0</v>
      </c>
      <c r="K266" s="17">
        <v>52.0</v>
      </c>
      <c r="L266" s="18">
        <v>82735.39843348712</v>
      </c>
    </row>
    <row r="267" ht="15.75" customHeight="1">
      <c r="A267" s="16" t="s">
        <v>15</v>
      </c>
      <c r="B267" s="17" t="s">
        <v>10</v>
      </c>
      <c r="C267" s="17" t="s">
        <v>14</v>
      </c>
      <c r="D267" s="17">
        <f t="shared" si="1"/>
        <v>0</v>
      </c>
      <c r="E267" s="17">
        <f t="shared" si="2"/>
        <v>0</v>
      </c>
      <c r="F267" s="17">
        <f t="shared" si="3"/>
        <v>1</v>
      </c>
      <c r="G267" s="17">
        <f t="shared" si="4"/>
        <v>1</v>
      </c>
      <c r="H267" s="17">
        <v>66355.0</v>
      </c>
      <c r="I267" s="17">
        <v>1.0</v>
      </c>
      <c r="J267" s="17">
        <v>81.0</v>
      </c>
      <c r="K267" s="17">
        <v>19.0</v>
      </c>
      <c r="L267" s="18">
        <v>99815.95648054365</v>
      </c>
    </row>
    <row r="268" ht="15.75" customHeight="1">
      <c r="A268" s="16" t="s">
        <v>12</v>
      </c>
      <c r="B268" s="17" t="s">
        <v>13</v>
      </c>
      <c r="C268" s="17" t="s">
        <v>11</v>
      </c>
      <c r="D268" s="17">
        <f t="shared" si="1"/>
        <v>0</v>
      </c>
      <c r="E268" s="17">
        <f t="shared" si="2"/>
        <v>1</v>
      </c>
      <c r="F268" s="17">
        <f t="shared" si="3"/>
        <v>0</v>
      </c>
      <c r="G268" s="17">
        <f t="shared" si="4"/>
        <v>0</v>
      </c>
      <c r="H268" s="17">
        <v>62836.0</v>
      </c>
      <c r="I268" s="17">
        <v>4.0</v>
      </c>
      <c r="J268" s="17">
        <v>41.0</v>
      </c>
      <c r="K268" s="17">
        <v>53.0</v>
      </c>
      <c r="L268" s="18">
        <v>72755.3801578174</v>
      </c>
    </row>
    <row r="269" ht="15.75" customHeight="1">
      <c r="A269" s="16" t="s">
        <v>12</v>
      </c>
      <c r="B269" s="17" t="s">
        <v>10</v>
      </c>
      <c r="C269" s="17" t="s">
        <v>14</v>
      </c>
      <c r="D269" s="17">
        <f t="shared" si="1"/>
        <v>0</v>
      </c>
      <c r="E269" s="17">
        <f t="shared" si="2"/>
        <v>1</v>
      </c>
      <c r="F269" s="17">
        <f t="shared" si="3"/>
        <v>1</v>
      </c>
      <c r="G269" s="17">
        <f t="shared" si="4"/>
        <v>1</v>
      </c>
      <c r="H269" s="17">
        <v>70468.0</v>
      </c>
      <c r="I269" s="17">
        <v>2.0</v>
      </c>
      <c r="J269" s="17">
        <v>38.0</v>
      </c>
      <c r="K269" s="17">
        <v>46.0</v>
      </c>
      <c r="L269" s="18">
        <v>111172.91601833531</v>
      </c>
    </row>
    <row r="270" ht="15.75" customHeight="1">
      <c r="A270" s="16" t="s">
        <v>12</v>
      </c>
      <c r="B270" s="17" t="s">
        <v>10</v>
      </c>
      <c r="C270" s="17" t="s">
        <v>14</v>
      </c>
      <c r="D270" s="17">
        <f t="shared" si="1"/>
        <v>0</v>
      </c>
      <c r="E270" s="17">
        <f t="shared" si="2"/>
        <v>1</v>
      </c>
      <c r="F270" s="17">
        <f t="shared" si="3"/>
        <v>1</v>
      </c>
      <c r="G270" s="17">
        <f t="shared" si="4"/>
        <v>1</v>
      </c>
      <c r="H270" s="17">
        <v>45743.0</v>
      </c>
      <c r="I270" s="17">
        <v>4.0</v>
      </c>
      <c r="J270" s="17">
        <v>45.0</v>
      </c>
      <c r="K270" s="17">
        <v>40.0</v>
      </c>
      <c r="L270" s="18">
        <v>80222.49897693707</v>
      </c>
    </row>
    <row r="271" ht="15.75" customHeight="1">
      <c r="A271" s="16" t="s">
        <v>9</v>
      </c>
      <c r="B271" s="17" t="s">
        <v>13</v>
      </c>
      <c r="C271" s="17" t="s">
        <v>11</v>
      </c>
      <c r="D271" s="17">
        <f t="shared" si="1"/>
        <v>1</v>
      </c>
      <c r="E271" s="17">
        <f t="shared" si="2"/>
        <v>0</v>
      </c>
      <c r="F271" s="17">
        <f t="shared" si="3"/>
        <v>0</v>
      </c>
      <c r="G271" s="17">
        <f t="shared" si="4"/>
        <v>0</v>
      </c>
      <c r="H271" s="17">
        <v>54083.0</v>
      </c>
      <c r="I271" s="17">
        <v>3.0</v>
      </c>
      <c r="J271" s="17">
        <v>83.0</v>
      </c>
      <c r="K271" s="17">
        <v>59.0</v>
      </c>
      <c r="L271" s="18">
        <v>70531.82259765857</v>
      </c>
    </row>
    <row r="272" ht="15.75" customHeight="1">
      <c r="A272" s="16" t="s">
        <v>9</v>
      </c>
      <c r="B272" s="17" t="s">
        <v>13</v>
      </c>
      <c r="C272" s="17" t="s">
        <v>14</v>
      </c>
      <c r="D272" s="17">
        <f t="shared" si="1"/>
        <v>1</v>
      </c>
      <c r="E272" s="17">
        <f t="shared" si="2"/>
        <v>0</v>
      </c>
      <c r="F272" s="17">
        <f t="shared" si="3"/>
        <v>0</v>
      </c>
      <c r="G272" s="17">
        <f t="shared" si="4"/>
        <v>1</v>
      </c>
      <c r="H272" s="17">
        <v>50573.0</v>
      </c>
      <c r="I272" s="17">
        <v>3.0</v>
      </c>
      <c r="J272" s="17">
        <v>60.0</v>
      </c>
      <c r="K272" s="17">
        <v>45.0</v>
      </c>
      <c r="L272" s="18">
        <v>70207.24153266383</v>
      </c>
    </row>
    <row r="273" ht="15.75" customHeight="1">
      <c r="A273" s="16" t="s">
        <v>9</v>
      </c>
      <c r="B273" s="17" t="s">
        <v>13</v>
      </c>
      <c r="C273" s="17" t="s">
        <v>14</v>
      </c>
      <c r="D273" s="17">
        <f t="shared" si="1"/>
        <v>1</v>
      </c>
      <c r="E273" s="17">
        <f t="shared" si="2"/>
        <v>0</v>
      </c>
      <c r="F273" s="17">
        <f t="shared" si="3"/>
        <v>0</v>
      </c>
      <c r="G273" s="17">
        <f t="shared" si="4"/>
        <v>1</v>
      </c>
      <c r="H273" s="17">
        <v>46637.0</v>
      </c>
      <c r="I273" s="17">
        <v>4.0</v>
      </c>
      <c r="J273" s="17">
        <v>46.0</v>
      </c>
      <c r="K273" s="17">
        <v>49.0</v>
      </c>
      <c r="L273" s="18">
        <v>66843.75254562823</v>
      </c>
    </row>
    <row r="274" ht="15.75" customHeight="1">
      <c r="A274" s="16" t="s">
        <v>12</v>
      </c>
      <c r="B274" s="17" t="s">
        <v>13</v>
      </c>
      <c r="C274" s="17" t="s">
        <v>14</v>
      </c>
      <c r="D274" s="17">
        <f t="shared" si="1"/>
        <v>0</v>
      </c>
      <c r="E274" s="17">
        <f t="shared" si="2"/>
        <v>1</v>
      </c>
      <c r="F274" s="17">
        <f t="shared" si="3"/>
        <v>0</v>
      </c>
      <c r="G274" s="17">
        <f t="shared" si="4"/>
        <v>1</v>
      </c>
      <c r="H274" s="17">
        <v>50393.0</v>
      </c>
      <c r="I274" s="17">
        <v>4.0</v>
      </c>
      <c r="J274" s="17">
        <v>55.0</v>
      </c>
      <c r="K274" s="17">
        <v>18.0</v>
      </c>
      <c r="L274" s="18">
        <v>60213.58298100733</v>
      </c>
    </row>
    <row r="275" ht="15.75" customHeight="1">
      <c r="A275" s="16" t="s">
        <v>9</v>
      </c>
      <c r="B275" s="17" t="s">
        <v>10</v>
      </c>
      <c r="C275" s="17" t="s">
        <v>14</v>
      </c>
      <c r="D275" s="17">
        <f t="shared" si="1"/>
        <v>1</v>
      </c>
      <c r="E275" s="17">
        <f t="shared" si="2"/>
        <v>0</v>
      </c>
      <c r="F275" s="17">
        <f t="shared" si="3"/>
        <v>1</v>
      </c>
      <c r="G275" s="17">
        <f t="shared" si="4"/>
        <v>1</v>
      </c>
      <c r="H275" s="17">
        <v>63916.0</v>
      </c>
      <c r="I275" s="17">
        <v>1.0</v>
      </c>
      <c r="J275" s="17">
        <v>70.0</v>
      </c>
      <c r="K275" s="17">
        <v>50.0</v>
      </c>
      <c r="L275" s="18">
        <v>105334.49846693623</v>
      </c>
    </row>
    <row r="276" ht="15.75" customHeight="1">
      <c r="A276" s="16" t="s">
        <v>15</v>
      </c>
      <c r="B276" s="17" t="s">
        <v>13</v>
      </c>
      <c r="C276" s="17" t="s">
        <v>14</v>
      </c>
      <c r="D276" s="17">
        <f t="shared" si="1"/>
        <v>0</v>
      </c>
      <c r="E276" s="17">
        <f t="shared" si="2"/>
        <v>0</v>
      </c>
      <c r="F276" s="17">
        <f t="shared" si="3"/>
        <v>0</v>
      </c>
      <c r="G276" s="17">
        <f t="shared" si="4"/>
        <v>1</v>
      </c>
      <c r="H276" s="17">
        <v>62911.0</v>
      </c>
      <c r="I276" s="17">
        <v>3.0</v>
      </c>
      <c r="J276" s="17">
        <v>65.0</v>
      </c>
      <c r="K276" s="17">
        <v>41.0</v>
      </c>
      <c r="L276" s="18">
        <v>65659.68641860971</v>
      </c>
    </row>
    <row r="277" ht="15.75" customHeight="1">
      <c r="A277" s="16" t="s">
        <v>9</v>
      </c>
      <c r="B277" s="17" t="s">
        <v>13</v>
      </c>
      <c r="C277" s="17" t="s">
        <v>14</v>
      </c>
      <c r="D277" s="17">
        <f t="shared" si="1"/>
        <v>1</v>
      </c>
      <c r="E277" s="17">
        <f t="shared" si="2"/>
        <v>0</v>
      </c>
      <c r="F277" s="17">
        <f t="shared" si="3"/>
        <v>0</v>
      </c>
      <c r="G277" s="17">
        <f t="shared" si="4"/>
        <v>1</v>
      </c>
      <c r="H277" s="17">
        <v>56876.0</v>
      </c>
      <c r="I277" s="17">
        <v>1.0</v>
      </c>
      <c r="J277" s="17">
        <v>35.0</v>
      </c>
      <c r="K277" s="17">
        <v>50.0</v>
      </c>
      <c r="L277" s="18">
        <v>83092.1594310339</v>
      </c>
    </row>
    <row r="278" ht="15.75" customHeight="1">
      <c r="A278" s="16" t="s">
        <v>15</v>
      </c>
      <c r="B278" s="17" t="s">
        <v>13</v>
      </c>
      <c r="C278" s="17" t="s">
        <v>14</v>
      </c>
      <c r="D278" s="17">
        <f t="shared" si="1"/>
        <v>0</v>
      </c>
      <c r="E278" s="17">
        <f t="shared" si="2"/>
        <v>0</v>
      </c>
      <c r="F278" s="17">
        <f t="shared" si="3"/>
        <v>0</v>
      </c>
      <c r="G278" s="17">
        <f t="shared" si="4"/>
        <v>1</v>
      </c>
      <c r="H278" s="17">
        <v>54032.0</v>
      </c>
      <c r="I278" s="17">
        <v>1.0</v>
      </c>
      <c r="J278" s="17">
        <v>38.0</v>
      </c>
      <c r="K278" s="17">
        <v>25.0</v>
      </c>
      <c r="L278" s="18">
        <v>66571.16731805798</v>
      </c>
    </row>
    <row r="279" ht="15.75" customHeight="1">
      <c r="A279" s="16" t="s">
        <v>9</v>
      </c>
      <c r="B279" s="17" t="s">
        <v>13</v>
      </c>
      <c r="C279" s="17" t="s">
        <v>11</v>
      </c>
      <c r="D279" s="17">
        <f t="shared" si="1"/>
        <v>1</v>
      </c>
      <c r="E279" s="17">
        <f t="shared" si="2"/>
        <v>0</v>
      </c>
      <c r="F279" s="17">
        <f t="shared" si="3"/>
        <v>0</v>
      </c>
      <c r="G279" s="17">
        <f t="shared" si="4"/>
        <v>0</v>
      </c>
      <c r="H279" s="17">
        <v>52888.0</v>
      </c>
      <c r="I279" s="17">
        <v>4.0</v>
      </c>
      <c r="J279" s="17">
        <v>76.0</v>
      </c>
      <c r="K279" s="17">
        <v>47.0</v>
      </c>
      <c r="L279" s="18">
        <v>78083.2103369944</v>
      </c>
    </row>
    <row r="280" ht="15.75" customHeight="1">
      <c r="A280" s="16" t="s">
        <v>15</v>
      </c>
      <c r="B280" s="17" t="s">
        <v>13</v>
      </c>
      <c r="C280" s="17" t="s">
        <v>14</v>
      </c>
      <c r="D280" s="17">
        <f t="shared" si="1"/>
        <v>0</v>
      </c>
      <c r="E280" s="17">
        <f t="shared" si="2"/>
        <v>0</v>
      </c>
      <c r="F280" s="17">
        <f t="shared" si="3"/>
        <v>0</v>
      </c>
      <c r="G280" s="17">
        <f t="shared" si="4"/>
        <v>1</v>
      </c>
      <c r="H280" s="17">
        <v>43457.0</v>
      </c>
      <c r="I280" s="17">
        <v>1.0</v>
      </c>
      <c r="J280" s="17">
        <v>74.0</v>
      </c>
      <c r="K280" s="17">
        <v>19.0</v>
      </c>
      <c r="L280" s="18">
        <v>62954.41009667994</v>
      </c>
    </row>
    <row r="281" ht="15.75" customHeight="1">
      <c r="A281" s="16" t="s">
        <v>9</v>
      </c>
      <c r="B281" s="17" t="s">
        <v>13</v>
      </c>
      <c r="C281" s="17" t="s">
        <v>11</v>
      </c>
      <c r="D281" s="17">
        <f t="shared" si="1"/>
        <v>1</v>
      </c>
      <c r="E281" s="17">
        <f t="shared" si="2"/>
        <v>0</v>
      </c>
      <c r="F281" s="17">
        <f t="shared" si="3"/>
        <v>0</v>
      </c>
      <c r="G281" s="17">
        <f t="shared" si="4"/>
        <v>0</v>
      </c>
      <c r="H281" s="17">
        <v>51281.0</v>
      </c>
      <c r="I281" s="17">
        <v>3.0</v>
      </c>
      <c r="J281" s="17">
        <v>55.0</v>
      </c>
      <c r="K281" s="17">
        <v>22.0</v>
      </c>
      <c r="L281" s="18">
        <v>66298.7022281521</v>
      </c>
    </row>
    <row r="282" ht="15.75" customHeight="1">
      <c r="A282" s="16" t="s">
        <v>12</v>
      </c>
      <c r="B282" s="17" t="s">
        <v>13</v>
      </c>
      <c r="C282" s="17" t="s">
        <v>14</v>
      </c>
      <c r="D282" s="17">
        <f t="shared" si="1"/>
        <v>0</v>
      </c>
      <c r="E282" s="17">
        <f t="shared" si="2"/>
        <v>1</v>
      </c>
      <c r="F282" s="17">
        <f t="shared" si="3"/>
        <v>0</v>
      </c>
      <c r="G282" s="17">
        <f t="shared" si="4"/>
        <v>1</v>
      </c>
      <c r="H282" s="17">
        <v>54806.0</v>
      </c>
      <c r="I282" s="17">
        <v>2.0</v>
      </c>
      <c r="J282" s="17">
        <v>57.0</v>
      </c>
      <c r="K282" s="17">
        <v>59.0</v>
      </c>
      <c r="L282" s="18">
        <v>82475.16317944069</v>
      </c>
    </row>
    <row r="283" ht="15.75" customHeight="1">
      <c r="A283" s="16" t="s">
        <v>12</v>
      </c>
      <c r="B283" s="17" t="s">
        <v>13</v>
      </c>
      <c r="C283" s="17" t="s">
        <v>11</v>
      </c>
      <c r="D283" s="17">
        <f t="shared" si="1"/>
        <v>0</v>
      </c>
      <c r="E283" s="17">
        <f t="shared" si="2"/>
        <v>1</v>
      </c>
      <c r="F283" s="17">
        <f t="shared" si="3"/>
        <v>0</v>
      </c>
      <c r="G283" s="17">
        <f t="shared" si="4"/>
        <v>0</v>
      </c>
      <c r="H283" s="17">
        <v>49646.0</v>
      </c>
      <c r="I283" s="17">
        <v>1.0</v>
      </c>
      <c r="J283" s="17">
        <v>59.0</v>
      </c>
      <c r="K283" s="17">
        <v>51.0</v>
      </c>
      <c r="L283" s="18">
        <v>74374.59907197204</v>
      </c>
    </row>
    <row r="284" ht="15.75" customHeight="1">
      <c r="A284" s="16" t="s">
        <v>9</v>
      </c>
      <c r="B284" s="17" t="s">
        <v>10</v>
      </c>
      <c r="C284" s="17" t="s">
        <v>11</v>
      </c>
      <c r="D284" s="17">
        <f t="shared" si="1"/>
        <v>1</v>
      </c>
      <c r="E284" s="17">
        <f t="shared" si="2"/>
        <v>0</v>
      </c>
      <c r="F284" s="17">
        <f t="shared" si="3"/>
        <v>1</v>
      </c>
      <c r="G284" s="17">
        <f t="shared" si="4"/>
        <v>0</v>
      </c>
      <c r="H284" s="17">
        <v>52883.0</v>
      </c>
      <c r="I284" s="17">
        <v>1.0</v>
      </c>
      <c r="J284" s="17">
        <v>55.0</v>
      </c>
      <c r="K284" s="17">
        <v>40.0</v>
      </c>
      <c r="L284" s="18">
        <v>78949.12098718829</v>
      </c>
    </row>
    <row r="285" ht="15.75" customHeight="1">
      <c r="A285" s="16" t="s">
        <v>9</v>
      </c>
      <c r="B285" s="17" t="s">
        <v>10</v>
      </c>
      <c r="C285" s="17" t="s">
        <v>14</v>
      </c>
      <c r="D285" s="17">
        <f t="shared" si="1"/>
        <v>1</v>
      </c>
      <c r="E285" s="17">
        <f t="shared" si="2"/>
        <v>0</v>
      </c>
      <c r="F285" s="17">
        <f t="shared" si="3"/>
        <v>1</v>
      </c>
      <c r="G285" s="17">
        <f t="shared" si="4"/>
        <v>1</v>
      </c>
      <c r="H285" s="17">
        <v>68419.0</v>
      </c>
      <c r="I285" s="17">
        <v>4.0</v>
      </c>
      <c r="J285" s="17">
        <v>46.0</v>
      </c>
      <c r="K285" s="17">
        <v>54.0</v>
      </c>
      <c r="L285" s="18">
        <v>106418.32082346061</v>
      </c>
    </row>
    <row r="286" ht="15.75" customHeight="1">
      <c r="A286" s="16" t="s">
        <v>9</v>
      </c>
      <c r="B286" s="17" t="s">
        <v>13</v>
      </c>
      <c r="C286" s="17" t="s">
        <v>14</v>
      </c>
      <c r="D286" s="17">
        <f t="shared" si="1"/>
        <v>1</v>
      </c>
      <c r="E286" s="17">
        <f t="shared" si="2"/>
        <v>0</v>
      </c>
      <c r="F286" s="17">
        <f t="shared" si="3"/>
        <v>0</v>
      </c>
      <c r="G286" s="17">
        <f t="shared" si="4"/>
        <v>1</v>
      </c>
      <c r="H286" s="17">
        <v>50242.0</v>
      </c>
      <c r="I286" s="17">
        <v>4.0</v>
      </c>
      <c r="J286" s="17">
        <v>71.0</v>
      </c>
      <c r="K286" s="17">
        <v>30.0</v>
      </c>
      <c r="L286" s="18">
        <v>70060.23293629357</v>
      </c>
    </row>
    <row r="287" ht="15.75" customHeight="1">
      <c r="A287" s="16" t="s">
        <v>9</v>
      </c>
      <c r="B287" s="17" t="s">
        <v>13</v>
      </c>
      <c r="C287" s="17" t="s">
        <v>11</v>
      </c>
      <c r="D287" s="17">
        <f t="shared" si="1"/>
        <v>1</v>
      </c>
      <c r="E287" s="17">
        <f t="shared" si="2"/>
        <v>0</v>
      </c>
      <c r="F287" s="17">
        <f t="shared" si="3"/>
        <v>0</v>
      </c>
      <c r="G287" s="17">
        <f t="shared" si="4"/>
        <v>0</v>
      </c>
      <c r="H287" s="17">
        <v>57133.0</v>
      </c>
      <c r="I287" s="17">
        <v>3.0</v>
      </c>
      <c r="J287" s="17">
        <v>72.0</v>
      </c>
      <c r="K287" s="17">
        <v>55.0</v>
      </c>
      <c r="L287" s="18">
        <v>77111.80888231471</v>
      </c>
    </row>
    <row r="288" ht="15.75" customHeight="1">
      <c r="A288" s="16" t="s">
        <v>9</v>
      </c>
      <c r="B288" s="17" t="s">
        <v>13</v>
      </c>
      <c r="C288" s="17" t="s">
        <v>11</v>
      </c>
      <c r="D288" s="17">
        <f t="shared" si="1"/>
        <v>1</v>
      </c>
      <c r="E288" s="17">
        <f t="shared" si="2"/>
        <v>0</v>
      </c>
      <c r="F288" s="17">
        <f t="shared" si="3"/>
        <v>0</v>
      </c>
      <c r="G288" s="17">
        <f t="shared" si="4"/>
        <v>0</v>
      </c>
      <c r="H288" s="17">
        <v>52065.0</v>
      </c>
      <c r="I288" s="17">
        <v>4.0</v>
      </c>
      <c r="J288" s="17">
        <v>80.0</v>
      </c>
      <c r="K288" s="17">
        <v>52.0</v>
      </c>
      <c r="L288" s="18">
        <v>68439.79025915866</v>
      </c>
    </row>
    <row r="289" ht="15.75" customHeight="1">
      <c r="A289" s="16" t="s">
        <v>12</v>
      </c>
      <c r="B289" s="17" t="s">
        <v>13</v>
      </c>
      <c r="C289" s="17" t="s">
        <v>14</v>
      </c>
      <c r="D289" s="17">
        <f t="shared" si="1"/>
        <v>0</v>
      </c>
      <c r="E289" s="17">
        <f t="shared" si="2"/>
        <v>1</v>
      </c>
      <c r="F289" s="17">
        <f t="shared" si="3"/>
        <v>0</v>
      </c>
      <c r="G289" s="17">
        <f t="shared" si="4"/>
        <v>1</v>
      </c>
      <c r="H289" s="17">
        <v>53490.0</v>
      </c>
      <c r="I289" s="17">
        <v>2.0</v>
      </c>
      <c r="J289" s="17">
        <v>72.0</v>
      </c>
      <c r="K289" s="17">
        <v>46.0</v>
      </c>
      <c r="L289" s="18">
        <v>68607.85658680982</v>
      </c>
    </row>
    <row r="290" ht="15.75" customHeight="1">
      <c r="A290" s="16" t="s">
        <v>9</v>
      </c>
      <c r="B290" s="17" t="s">
        <v>13</v>
      </c>
      <c r="C290" s="17" t="s">
        <v>11</v>
      </c>
      <c r="D290" s="17">
        <f t="shared" si="1"/>
        <v>1</v>
      </c>
      <c r="E290" s="17">
        <f t="shared" si="2"/>
        <v>0</v>
      </c>
      <c r="F290" s="17">
        <f t="shared" si="3"/>
        <v>0</v>
      </c>
      <c r="G290" s="17">
        <f t="shared" si="4"/>
        <v>0</v>
      </c>
      <c r="H290" s="17">
        <v>68539.0</v>
      </c>
      <c r="I290" s="17">
        <v>3.0</v>
      </c>
      <c r="J290" s="17">
        <v>51.0</v>
      </c>
      <c r="K290" s="17">
        <v>46.0</v>
      </c>
      <c r="L290" s="18">
        <v>76839.09445361643</v>
      </c>
    </row>
    <row r="291" ht="15.75" customHeight="1">
      <c r="A291" s="16" t="s">
        <v>15</v>
      </c>
      <c r="B291" s="17" t="s">
        <v>13</v>
      </c>
      <c r="C291" s="17" t="s">
        <v>11</v>
      </c>
      <c r="D291" s="17">
        <f t="shared" si="1"/>
        <v>0</v>
      </c>
      <c r="E291" s="17">
        <f t="shared" si="2"/>
        <v>0</v>
      </c>
      <c r="F291" s="17">
        <f t="shared" si="3"/>
        <v>0</v>
      </c>
      <c r="G291" s="17">
        <f t="shared" si="4"/>
        <v>0</v>
      </c>
      <c r="H291" s="17">
        <v>48471.0</v>
      </c>
      <c r="I291" s="17">
        <v>1.0</v>
      </c>
      <c r="J291" s="17">
        <v>52.0</v>
      </c>
      <c r="K291" s="17">
        <v>63.0</v>
      </c>
      <c r="L291" s="18">
        <v>70363.67448995469</v>
      </c>
    </row>
    <row r="292" ht="15.75" customHeight="1">
      <c r="A292" s="16" t="s">
        <v>9</v>
      </c>
      <c r="B292" s="17" t="s">
        <v>10</v>
      </c>
      <c r="C292" s="17" t="s">
        <v>11</v>
      </c>
      <c r="D292" s="17">
        <f t="shared" si="1"/>
        <v>1</v>
      </c>
      <c r="E292" s="17">
        <f t="shared" si="2"/>
        <v>0</v>
      </c>
      <c r="F292" s="17">
        <f t="shared" si="3"/>
        <v>1</v>
      </c>
      <c r="G292" s="17">
        <f t="shared" si="4"/>
        <v>0</v>
      </c>
      <c r="H292" s="17">
        <v>59759.0</v>
      </c>
      <c r="I292" s="17">
        <v>4.0</v>
      </c>
      <c r="J292" s="17">
        <v>67.0</v>
      </c>
      <c r="K292" s="17">
        <v>59.0</v>
      </c>
      <c r="L292" s="18">
        <v>104376.58478459281</v>
      </c>
    </row>
    <row r="293" ht="15.75" customHeight="1">
      <c r="A293" s="16" t="s">
        <v>12</v>
      </c>
      <c r="B293" s="17" t="s">
        <v>13</v>
      </c>
      <c r="C293" s="17" t="s">
        <v>14</v>
      </c>
      <c r="D293" s="17">
        <f t="shared" si="1"/>
        <v>0</v>
      </c>
      <c r="E293" s="17">
        <f t="shared" si="2"/>
        <v>1</v>
      </c>
      <c r="F293" s="17">
        <f t="shared" si="3"/>
        <v>0</v>
      </c>
      <c r="G293" s="17">
        <f t="shared" si="4"/>
        <v>1</v>
      </c>
      <c r="H293" s="17">
        <v>48380.0</v>
      </c>
      <c r="I293" s="17">
        <v>2.0</v>
      </c>
      <c r="J293" s="17">
        <v>76.0</v>
      </c>
      <c r="K293" s="17">
        <v>52.0</v>
      </c>
      <c r="L293" s="18">
        <v>83078.60512198722</v>
      </c>
    </row>
    <row r="294" ht="15.75" customHeight="1">
      <c r="A294" s="16" t="s">
        <v>9</v>
      </c>
      <c r="B294" s="17" t="s">
        <v>13</v>
      </c>
      <c r="C294" s="17" t="s">
        <v>11</v>
      </c>
      <c r="D294" s="17">
        <f t="shared" si="1"/>
        <v>1</v>
      </c>
      <c r="E294" s="17">
        <f t="shared" si="2"/>
        <v>0</v>
      </c>
      <c r="F294" s="17">
        <f t="shared" si="3"/>
        <v>0</v>
      </c>
      <c r="G294" s="17">
        <f t="shared" si="4"/>
        <v>0</v>
      </c>
      <c r="H294" s="17">
        <v>56990.0</v>
      </c>
      <c r="I294" s="17">
        <v>3.0</v>
      </c>
      <c r="J294" s="17">
        <v>85.0</v>
      </c>
      <c r="K294" s="17">
        <v>28.0</v>
      </c>
      <c r="L294" s="18">
        <v>72326.82754102844</v>
      </c>
    </row>
    <row r="295" ht="15.75" customHeight="1">
      <c r="A295" s="16" t="s">
        <v>9</v>
      </c>
      <c r="B295" s="17" t="s">
        <v>13</v>
      </c>
      <c r="C295" s="17" t="s">
        <v>14</v>
      </c>
      <c r="D295" s="17">
        <f t="shared" si="1"/>
        <v>1</v>
      </c>
      <c r="E295" s="17">
        <f t="shared" si="2"/>
        <v>0</v>
      </c>
      <c r="F295" s="17">
        <f t="shared" si="3"/>
        <v>0</v>
      </c>
      <c r="G295" s="17">
        <f t="shared" si="4"/>
        <v>1</v>
      </c>
      <c r="H295" s="17">
        <v>51090.0</v>
      </c>
      <c r="I295" s="17">
        <v>3.0</v>
      </c>
      <c r="J295" s="17">
        <v>80.0</v>
      </c>
      <c r="K295" s="17">
        <v>29.0</v>
      </c>
      <c r="L295" s="18">
        <v>88238.24169617819</v>
      </c>
    </row>
    <row r="296" ht="15.75" customHeight="1">
      <c r="A296" s="16" t="s">
        <v>12</v>
      </c>
      <c r="B296" s="17" t="s">
        <v>10</v>
      </c>
      <c r="C296" s="17" t="s">
        <v>14</v>
      </c>
      <c r="D296" s="17">
        <f t="shared" si="1"/>
        <v>0</v>
      </c>
      <c r="E296" s="17">
        <f t="shared" si="2"/>
        <v>1</v>
      </c>
      <c r="F296" s="17">
        <f t="shared" si="3"/>
        <v>1</v>
      </c>
      <c r="G296" s="17">
        <f t="shared" si="4"/>
        <v>1</v>
      </c>
      <c r="H296" s="17">
        <v>74198.0</v>
      </c>
      <c r="I296" s="17">
        <v>1.0</v>
      </c>
      <c r="J296" s="17">
        <v>57.0</v>
      </c>
      <c r="K296" s="17">
        <v>25.0</v>
      </c>
      <c r="L296" s="18">
        <v>99644.51268074985</v>
      </c>
    </row>
    <row r="297" ht="15.75" customHeight="1">
      <c r="A297" s="16" t="s">
        <v>12</v>
      </c>
      <c r="B297" s="17" t="s">
        <v>13</v>
      </c>
      <c r="C297" s="17" t="s">
        <v>11</v>
      </c>
      <c r="D297" s="17">
        <f t="shared" si="1"/>
        <v>0</v>
      </c>
      <c r="E297" s="17">
        <f t="shared" si="2"/>
        <v>1</v>
      </c>
      <c r="F297" s="17">
        <f t="shared" si="3"/>
        <v>0</v>
      </c>
      <c r="G297" s="17">
        <f t="shared" si="4"/>
        <v>0</v>
      </c>
      <c r="H297" s="17">
        <v>49883.0</v>
      </c>
      <c r="I297" s="17">
        <v>2.0</v>
      </c>
      <c r="J297" s="17">
        <v>83.0</v>
      </c>
      <c r="K297" s="17">
        <v>22.0</v>
      </c>
      <c r="L297" s="18">
        <v>60621.48480320098</v>
      </c>
    </row>
    <row r="298" ht="15.75" customHeight="1">
      <c r="A298" s="16" t="s">
        <v>9</v>
      </c>
      <c r="B298" s="17" t="s">
        <v>13</v>
      </c>
      <c r="C298" s="17" t="s">
        <v>14</v>
      </c>
      <c r="D298" s="17">
        <f t="shared" si="1"/>
        <v>1</v>
      </c>
      <c r="E298" s="17">
        <f t="shared" si="2"/>
        <v>0</v>
      </c>
      <c r="F298" s="17">
        <f t="shared" si="3"/>
        <v>0</v>
      </c>
      <c r="G298" s="17">
        <f t="shared" si="4"/>
        <v>1</v>
      </c>
      <c r="H298" s="17">
        <v>54757.0</v>
      </c>
      <c r="I298" s="17">
        <v>1.0</v>
      </c>
      <c r="J298" s="17">
        <v>70.0</v>
      </c>
      <c r="K298" s="17">
        <v>25.0</v>
      </c>
      <c r="L298" s="18">
        <v>81168.13837962199</v>
      </c>
    </row>
    <row r="299" ht="15.75" customHeight="1">
      <c r="A299" s="16" t="s">
        <v>9</v>
      </c>
      <c r="B299" s="17" t="s">
        <v>13</v>
      </c>
      <c r="C299" s="17" t="s">
        <v>14</v>
      </c>
      <c r="D299" s="17">
        <f t="shared" si="1"/>
        <v>1</v>
      </c>
      <c r="E299" s="17">
        <f t="shared" si="2"/>
        <v>0</v>
      </c>
      <c r="F299" s="17">
        <f t="shared" si="3"/>
        <v>0</v>
      </c>
      <c r="G299" s="17">
        <f t="shared" si="4"/>
        <v>1</v>
      </c>
      <c r="H299" s="17">
        <v>47031.0</v>
      </c>
      <c r="I299" s="17">
        <v>1.0</v>
      </c>
      <c r="J299" s="17">
        <v>77.0</v>
      </c>
      <c r="K299" s="17">
        <v>18.0</v>
      </c>
      <c r="L299" s="18">
        <v>69525.7268218584</v>
      </c>
    </row>
    <row r="300" ht="15.75" customHeight="1">
      <c r="A300" s="16" t="s">
        <v>9</v>
      </c>
      <c r="B300" s="17" t="s">
        <v>10</v>
      </c>
      <c r="C300" s="17" t="s">
        <v>14</v>
      </c>
      <c r="D300" s="17">
        <f t="shared" si="1"/>
        <v>1</v>
      </c>
      <c r="E300" s="17">
        <f t="shared" si="2"/>
        <v>0</v>
      </c>
      <c r="F300" s="17">
        <f t="shared" si="3"/>
        <v>1</v>
      </c>
      <c r="G300" s="17">
        <f t="shared" si="4"/>
        <v>1</v>
      </c>
      <c r="H300" s="17">
        <v>50737.0</v>
      </c>
      <c r="I300" s="17">
        <v>3.0</v>
      </c>
      <c r="J300" s="17">
        <v>59.0</v>
      </c>
      <c r="K300" s="17">
        <v>19.0</v>
      </c>
      <c r="L300" s="18">
        <v>80080.38797789661</v>
      </c>
    </row>
    <row r="301" ht="15.75" customHeight="1">
      <c r="A301" s="16" t="s">
        <v>12</v>
      </c>
      <c r="B301" s="17" t="s">
        <v>10</v>
      </c>
      <c r="C301" s="17" t="s">
        <v>14</v>
      </c>
      <c r="D301" s="17">
        <f t="shared" si="1"/>
        <v>0</v>
      </c>
      <c r="E301" s="17">
        <f t="shared" si="2"/>
        <v>1</v>
      </c>
      <c r="F301" s="17">
        <f t="shared" si="3"/>
        <v>1</v>
      </c>
      <c r="G301" s="17">
        <f t="shared" si="4"/>
        <v>1</v>
      </c>
      <c r="H301" s="17">
        <v>51867.0</v>
      </c>
      <c r="I301" s="17">
        <v>3.0</v>
      </c>
      <c r="J301" s="17">
        <v>71.0</v>
      </c>
      <c r="K301" s="17">
        <v>47.0</v>
      </c>
      <c r="L301" s="18">
        <v>82688.35276711614</v>
      </c>
    </row>
    <row r="302" ht="15.75" customHeight="1">
      <c r="A302" s="16" t="s">
        <v>15</v>
      </c>
      <c r="B302" s="17" t="s">
        <v>10</v>
      </c>
      <c r="C302" s="17" t="s">
        <v>14</v>
      </c>
      <c r="D302" s="17">
        <f t="shared" si="1"/>
        <v>0</v>
      </c>
      <c r="E302" s="17">
        <f t="shared" si="2"/>
        <v>0</v>
      </c>
      <c r="F302" s="17">
        <f t="shared" si="3"/>
        <v>1</v>
      </c>
      <c r="G302" s="17">
        <f t="shared" si="4"/>
        <v>1</v>
      </c>
      <c r="H302" s="17">
        <v>55886.0</v>
      </c>
      <c r="I302" s="17">
        <v>1.0</v>
      </c>
      <c r="J302" s="17">
        <v>59.0</v>
      </c>
      <c r="K302" s="17">
        <v>31.0</v>
      </c>
      <c r="L302" s="18">
        <v>96427.67489832544</v>
      </c>
    </row>
    <row r="303" ht="15.75" customHeight="1">
      <c r="A303" s="16" t="s">
        <v>15</v>
      </c>
      <c r="B303" s="17" t="s">
        <v>13</v>
      </c>
      <c r="C303" s="17" t="s">
        <v>11</v>
      </c>
      <c r="D303" s="17">
        <f t="shared" si="1"/>
        <v>0</v>
      </c>
      <c r="E303" s="17">
        <f t="shared" si="2"/>
        <v>0</v>
      </c>
      <c r="F303" s="17">
        <f t="shared" si="3"/>
        <v>0</v>
      </c>
      <c r="G303" s="17">
        <f t="shared" si="4"/>
        <v>0</v>
      </c>
      <c r="H303" s="17">
        <v>58056.0</v>
      </c>
      <c r="I303" s="17">
        <v>2.0</v>
      </c>
      <c r="J303" s="17">
        <v>35.0</v>
      </c>
      <c r="K303" s="17">
        <v>48.0</v>
      </c>
      <c r="L303" s="18">
        <v>69477.19058347786</v>
      </c>
    </row>
    <row r="304" ht="15.75" customHeight="1">
      <c r="A304" s="16" t="s">
        <v>9</v>
      </c>
      <c r="B304" s="17" t="s">
        <v>13</v>
      </c>
      <c r="C304" s="17" t="s">
        <v>14</v>
      </c>
      <c r="D304" s="17">
        <f t="shared" si="1"/>
        <v>1</v>
      </c>
      <c r="E304" s="17">
        <f t="shared" si="2"/>
        <v>0</v>
      </c>
      <c r="F304" s="17">
        <f t="shared" si="3"/>
        <v>0</v>
      </c>
      <c r="G304" s="17">
        <f t="shared" si="4"/>
        <v>1</v>
      </c>
      <c r="H304" s="17">
        <v>53101.0</v>
      </c>
      <c r="I304" s="17">
        <v>4.0</v>
      </c>
      <c r="J304" s="17">
        <v>70.0</v>
      </c>
      <c r="K304" s="17">
        <v>36.0</v>
      </c>
      <c r="L304" s="18">
        <v>74538.40002011672</v>
      </c>
    </row>
    <row r="305" ht="15.75" customHeight="1">
      <c r="A305" s="16" t="s">
        <v>9</v>
      </c>
      <c r="B305" s="17" t="s">
        <v>10</v>
      </c>
      <c r="C305" s="17" t="s">
        <v>11</v>
      </c>
      <c r="D305" s="17">
        <f t="shared" si="1"/>
        <v>1</v>
      </c>
      <c r="E305" s="17">
        <f t="shared" si="2"/>
        <v>0</v>
      </c>
      <c r="F305" s="17">
        <f t="shared" si="3"/>
        <v>1</v>
      </c>
      <c r="G305" s="17">
        <f t="shared" si="4"/>
        <v>0</v>
      </c>
      <c r="H305" s="17">
        <v>48782.0</v>
      </c>
      <c r="I305" s="17">
        <v>4.0</v>
      </c>
      <c r="J305" s="17">
        <v>48.0</v>
      </c>
      <c r="K305" s="17">
        <v>53.0</v>
      </c>
      <c r="L305" s="18">
        <v>79584.67817221009</v>
      </c>
    </row>
    <row r="306" ht="15.75" customHeight="1">
      <c r="A306" s="16" t="s">
        <v>12</v>
      </c>
      <c r="B306" s="17" t="s">
        <v>13</v>
      </c>
      <c r="C306" s="17" t="s">
        <v>11</v>
      </c>
      <c r="D306" s="17">
        <f t="shared" si="1"/>
        <v>0</v>
      </c>
      <c r="E306" s="17">
        <f t="shared" si="2"/>
        <v>1</v>
      </c>
      <c r="F306" s="17">
        <f t="shared" si="3"/>
        <v>0</v>
      </c>
      <c r="G306" s="17">
        <f t="shared" si="4"/>
        <v>0</v>
      </c>
      <c r="H306" s="17">
        <v>61585.0</v>
      </c>
      <c r="I306" s="17">
        <v>1.0</v>
      </c>
      <c r="J306" s="17">
        <v>43.0</v>
      </c>
      <c r="K306" s="17">
        <v>56.0</v>
      </c>
      <c r="L306" s="18">
        <v>74831.0960466418</v>
      </c>
    </row>
    <row r="307" ht="15.75" customHeight="1">
      <c r="A307" s="16" t="s">
        <v>12</v>
      </c>
      <c r="B307" s="17" t="s">
        <v>13</v>
      </c>
      <c r="C307" s="17" t="s">
        <v>11</v>
      </c>
      <c r="D307" s="17">
        <f t="shared" si="1"/>
        <v>0</v>
      </c>
      <c r="E307" s="17">
        <f t="shared" si="2"/>
        <v>1</v>
      </c>
      <c r="F307" s="17">
        <f t="shared" si="3"/>
        <v>0</v>
      </c>
      <c r="G307" s="17">
        <f t="shared" si="4"/>
        <v>0</v>
      </c>
      <c r="H307" s="17">
        <v>59979.0</v>
      </c>
      <c r="I307" s="17">
        <v>4.0</v>
      </c>
      <c r="J307" s="17">
        <v>75.0</v>
      </c>
      <c r="K307" s="17">
        <v>28.0</v>
      </c>
      <c r="L307" s="18">
        <v>58131.91129476439</v>
      </c>
    </row>
    <row r="308" ht="15.75" customHeight="1">
      <c r="A308" s="16" t="s">
        <v>9</v>
      </c>
      <c r="B308" s="17" t="s">
        <v>13</v>
      </c>
      <c r="C308" s="17" t="s">
        <v>11</v>
      </c>
      <c r="D308" s="17">
        <f t="shared" si="1"/>
        <v>1</v>
      </c>
      <c r="E308" s="17">
        <f t="shared" si="2"/>
        <v>0</v>
      </c>
      <c r="F308" s="17">
        <f t="shared" si="3"/>
        <v>0</v>
      </c>
      <c r="G308" s="17">
        <f t="shared" si="4"/>
        <v>0</v>
      </c>
      <c r="H308" s="17">
        <v>63899.0</v>
      </c>
      <c r="I308" s="17">
        <v>1.0</v>
      </c>
      <c r="J308" s="17">
        <v>56.0</v>
      </c>
      <c r="K308" s="17">
        <v>57.0</v>
      </c>
      <c r="L308" s="18">
        <v>84743.00215349701</v>
      </c>
    </row>
    <row r="309" ht="15.75" customHeight="1">
      <c r="A309" s="16" t="s">
        <v>15</v>
      </c>
      <c r="B309" s="17" t="s">
        <v>13</v>
      </c>
      <c r="C309" s="17" t="s">
        <v>14</v>
      </c>
      <c r="D309" s="17">
        <f t="shared" si="1"/>
        <v>0</v>
      </c>
      <c r="E309" s="17">
        <f t="shared" si="2"/>
        <v>0</v>
      </c>
      <c r="F309" s="17">
        <f t="shared" si="3"/>
        <v>0</v>
      </c>
      <c r="G309" s="17">
        <f t="shared" si="4"/>
        <v>1</v>
      </c>
      <c r="H309" s="17">
        <v>54798.0</v>
      </c>
      <c r="I309" s="17">
        <v>1.0</v>
      </c>
      <c r="J309" s="17">
        <v>54.0</v>
      </c>
      <c r="K309" s="17">
        <v>29.0</v>
      </c>
      <c r="L309" s="18">
        <v>75534.39710343456</v>
      </c>
    </row>
    <row r="310" ht="15.75" customHeight="1">
      <c r="A310" s="16" t="s">
        <v>9</v>
      </c>
      <c r="B310" s="17" t="s">
        <v>13</v>
      </c>
      <c r="C310" s="17" t="s">
        <v>11</v>
      </c>
      <c r="D310" s="17">
        <f t="shared" si="1"/>
        <v>1</v>
      </c>
      <c r="E310" s="17">
        <f t="shared" si="2"/>
        <v>0</v>
      </c>
      <c r="F310" s="17">
        <f t="shared" si="3"/>
        <v>0</v>
      </c>
      <c r="G310" s="17">
        <f t="shared" si="4"/>
        <v>0</v>
      </c>
      <c r="H310" s="17">
        <v>54744.0</v>
      </c>
      <c r="I310" s="17">
        <v>4.0</v>
      </c>
      <c r="J310" s="17">
        <v>78.0</v>
      </c>
      <c r="K310" s="17">
        <v>28.0</v>
      </c>
      <c r="L310" s="18">
        <v>81481.55648325881</v>
      </c>
    </row>
    <row r="311" ht="15.75" customHeight="1">
      <c r="A311" s="16" t="s">
        <v>12</v>
      </c>
      <c r="B311" s="17" t="s">
        <v>13</v>
      </c>
      <c r="C311" s="17" t="s">
        <v>11</v>
      </c>
      <c r="D311" s="17">
        <f t="shared" si="1"/>
        <v>0</v>
      </c>
      <c r="E311" s="17">
        <f t="shared" si="2"/>
        <v>1</v>
      </c>
      <c r="F311" s="17">
        <f t="shared" si="3"/>
        <v>0</v>
      </c>
      <c r="G311" s="17">
        <f t="shared" si="4"/>
        <v>0</v>
      </c>
      <c r="H311" s="17">
        <v>58383.0</v>
      </c>
      <c r="I311" s="17">
        <v>2.0</v>
      </c>
      <c r="J311" s="17">
        <v>46.0</v>
      </c>
      <c r="K311" s="17">
        <v>30.0</v>
      </c>
      <c r="L311" s="18">
        <v>69300.19403453461</v>
      </c>
    </row>
    <row r="312" ht="15.75" customHeight="1">
      <c r="A312" s="16" t="s">
        <v>9</v>
      </c>
      <c r="B312" s="17" t="s">
        <v>13</v>
      </c>
      <c r="C312" s="17" t="s">
        <v>14</v>
      </c>
      <c r="D312" s="17">
        <f t="shared" si="1"/>
        <v>1</v>
      </c>
      <c r="E312" s="17">
        <f t="shared" si="2"/>
        <v>0</v>
      </c>
      <c r="F312" s="17">
        <f t="shared" si="3"/>
        <v>0</v>
      </c>
      <c r="G312" s="17">
        <f t="shared" si="4"/>
        <v>1</v>
      </c>
      <c r="H312" s="17">
        <v>58709.0</v>
      </c>
      <c r="I312" s="17">
        <v>4.0</v>
      </c>
      <c r="J312" s="17">
        <v>85.0</v>
      </c>
      <c r="K312" s="17">
        <v>58.0</v>
      </c>
      <c r="L312" s="18">
        <v>90313.74557930227</v>
      </c>
    </row>
    <row r="313" ht="15.75" customHeight="1">
      <c r="A313" s="16" t="s">
        <v>15</v>
      </c>
      <c r="B313" s="17" t="s">
        <v>13</v>
      </c>
      <c r="C313" s="17" t="s">
        <v>11</v>
      </c>
      <c r="D313" s="17">
        <f t="shared" si="1"/>
        <v>0</v>
      </c>
      <c r="E313" s="17">
        <f t="shared" si="2"/>
        <v>0</v>
      </c>
      <c r="F313" s="17">
        <f t="shared" si="3"/>
        <v>0</v>
      </c>
      <c r="G313" s="17">
        <f t="shared" si="4"/>
        <v>0</v>
      </c>
      <c r="H313" s="17">
        <v>54126.0</v>
      </c>
      <c r="I313" s="17">
        <v>2.0</v>
      </c>
      <c r="J313" s="17">
        <v>43.0</v>
      </c>
      <c r="K313" s="17">
        <v>41.0</v>
      </c>
      <c r="L313" s="18">
        <v>73396.24209366414</v>
      </c>
    </row>
    <row r="314" ht="15.75" customHeight="1">
      <c r="A314" s="16" t="s">
        <v>9</v>
      </c>
      <c r="B314" s="17" t="s">
        <v>13</v>
      </c>
      <c r="C314" s="17" t="s">
        <v>14</v>
      </c>
      <c r="D314" s="17">
        <f t="shared" si="1"/>
        <v>1</v>
      </c>
      <c r="E314" s="17">
        <f t="shared" si="2"/>
        <v>0</v>
      </c>
      <c r="F314" s="17">
        <f t="shared" si="3"/>
        <v>0</v>
      </c>
      <c r="G314" s="17">
        <f t="shared" si="4"/>
        <v>1</v>
      </c>
      <c r="H314" s="17">
        <v>52976.0</v>
      </c>
      <c r="I314" s="17">
        <v>4.0</v>
      </c>
      <c r="J314" s="17">
        <v>50.0</v>
      </c>
      <c r="K314" s="17">
        <v>50.0</v>
      </c>
      <c r="L314" s="18">
        <v>70039.58732539965</v>
      </c>
    </row>
    <row r="315" ht="15.75" customHeight="1">
      <c r="A315" s="16" t="s">
        <v>9</v>
      </c>
      <c r="B315" s="17" t="s">
        <v>13</v>
      </c>
      <c r="C315" s="17" t="s">
        <v>11</v>
      </c>
      <c r="D315" s="17">
        <f t="shared" si="1"/>
        <v>1</v>
      </c>
      <c r="E315" s="17">
        <f t="shared" si="2"/>
        <v>0</v>
      </c>
      <c r="F315" s="17">
        <f t="shared" si="3"/>
        <v>0</v>
      </c>
      <c r="G315" s="17">
        <f t="shared" si="4"/>
        <v>0</v>
      </c>
      <c r="H315" s="17">
        <v>50339.0</v>
      </c>
      <c r="I315" s="17">
        <v>2.0</v>
      </c>
      <c r="J315" s="17">
        <v>60.0</v>
      </c>
      <c r="K315" s="17">
        <v>19.0</v>
      </c>
      <c r="L315" s="18">
        <v>70424.37488121429</v>
      </c>
    </row>
    <row r="316" ht="15.75" customHeight="1">
      <c r="A316" s="16" t="s">
        <v>12</v>
      </c>
      <c r="B316" s="17" t="s">
        <v>10</v>
      </c>
      <c r="C316" s="17" t="s">
        <v>14</v>
      </c>
      <c r="D316" s="17">
        <f t="shared" si="1"/>
        <v>0</v>
      </c>
      <c r="E316" s="17">
        <f t="shared" si="2"/>
        <v>1</v>
      </c>
      <c r="F316" s="17">
        <f t="shared" si="3"/>
        <v>1</v>
      </c>
      <c r="G316" s="17">
        <f t="shared" si="4"/>
        <v>1</v>
      </c>
      <c r="H316" s="17">
        <v>61609.0</v>
      </c>
      <c r="I316" s="17">
        <v>2.0</v>
      </c>
      <c r="J316" s="17">
        <v>74.0</v>
      </c>
      <c r="K316" s="17">
        <v>43.0</v>
      </c>
      <c r="L316" s="18">
        <v>91694.56714223037</v>
      </c>
    </row>
    <row r="317" ht="15.75" customHeight="1">
      <c r="A317" s="16" t="s">
        <v>12</v>
      </c>
      <c r="B317" s="17" t="s">
        <v>13</v>
      </c>
      <c r="C317" s="17" t="s">
        <v>14</v>
      </c>
      <c r="D317" s="17">
        <f t="shared" si="1"/>
        <v>0</v>
      </c>
      <c r="E317" s="17">
        <f t="shared" si="2"/>
        <v>1</v>
      </c>
      <c r="F317" s="17">
        <f t="shared" si="3"/>
        <v>0</v>
      </c>
      <c r="G317" s="17">
        <f t="shared" si="4"/>
        <v>1</v>
      </c>
      <c r="H317" s="17">
        <v>63395.0</v>
      </c>
      <c r="I317" s="17">
        <v>1.0</v>
      </c>
      <c r="J317" s="17">
        <v>66.0</v>
      </c>
      <c r="K317" s="17">
        <v>49.0</v>
      </c>
      <c r="L317" s="18">
        <v>74782.68355135068</v>
      </c>
    </row>
    <row r="318" ht="15.75" customHeight="1">
      <c r="A318" s="16" t="s">
        <v>9</v>
      </c>
      <c r="B318" s="17" t="s">
        <v>10</v>
      </c>
      <c r="C318" s="17" t="s">
        <v>11</v>
      </c>
      <c r="D318" s="17">
        <f t="shared" si="1"/>
        <v>1</v>
      </c>
      <c r="E318" s="17">
        <f t="shared" si="2"/>
        <v>0</v>
      </c>
      <c r="F318" s="17">
        <f t="shared" si="3"/>
        <v>1</v>
      </c>
      <c r="G318" s="17">
        <f t="shared" si="4"/>
        <v>0</v>
      </c>
      <c r="H318" s="17">
        <v>61270.0</v>
      </c>
      <c r="I318" s="17">
        <v>2.0</v>
      </c>
      <c r="J318" s="17">
        <v>73.0</v>
      </c>
      <c r="K318" s="17">
        <v>27.0</v>
      </c>
      <c r="L318" s="18">
        <v>102262.81761747811</v>
      </c>
    </row>
    <row r="319" ht="15.75" customHeight="1">
      <c r="A319" s="16" t="s">
        <v>9</v>
      </c>
      <c r="B319" s="17" t="s">
        <v>13</v>
      </c>
      <c r="C319" s="17" t="s">
        <v>14</v>
      </c>
      <c r="D319" s="17">
        <f t="shared" si="1"/>
        <v>1</v>
      </c>
      <c r="E319" s="17">
        <f t="shared" si="2"/>
        <v>0</v>
      </c>
      <c r="F319" s="17">
        <f t="shared" si="3"/>
        <v>0</v>
      </c>
      <c r="G319" s="17">
        <f t="shared" si="4"/>
        <v>1</v>
      </c>
      <c r="H319" s="17">
        <v>61862.0</v>
      </c>
      <c r="I319" s="17">
        <v>4.0</v>
      </c>
      <c r="J319" s="17">
        <v>51.0</v>
      </c>
      <c r="K319" s="17">
        <v>52.0</v>
      </c>
      <c r="L319" s="18">
        <v>79093.55120620396</v>
      </c>
    </row>
    <row r="320" ht="15.75" customHeight="1">
      <c r="A320" s="16" t="s">
        <v>15</v>
      </c>
      <c r="B320" s="17" t="s">
        <v>13</v>
      </c>
      <c r="C320" s="17" t="s">
        <v>14</v>
      </c>
      <c r="D320" s="17">
        <f t="shared" si="1"/>
        <v>0</v>
      </c>
      <c r="E320" s="17">
        <f t="shared" si="2"/>
        <v>0</v>
      </c>
      <c r="F320" s="17">
        <f t="shared" si="3"/>
        <v>0</v>
      </c>
      <c r="G320" s="17">
        <f t="shared" si="4"/>
        <v>1</v>
      </c>
      <c r="H320" s="17">
        <v>60695.0</v>
      </c>
      <c r="I320" s="17">
        <v>1.0</v>
      </c>
      <c r="J320" s="17">
        <v>62.0</v>
      </c>
      <c r="K320" s="17">
        <v>50.0</v>
      </c>
      <c r="L320" s="18">
        <v>70326.56076222577</v>
      </c>
    </row>
    <row r="321" ht="15.75" customHeight="1">
      <c r="A321" s="16" t="s">
        <v>9</v>
      </c>
      <c r="B321" s="17" t="s">
        <v>13</v>
      </c>
      <c r="C321" s="17" t="s">
        <v>14</v>
      </c>
      <c r="D321" s="17">
        <f t="shared" si="1"/>
        <v>1</v>
      </c>
      <c r="E321" s="17">
        <f t="shared" si="2"/>
        <v>0</v>
      </c>
      <c r="F321" s="17">
        <f t="shared" si="3"/>
        <v>0</v>
      </c>
      <c r="G321" s="17">
        <f t="shared" si="4"/>
        <v>1</v>
      </c>
      <c r="H321" s="17">
        <v>59922.0</v>
      </c>
      <c r="I321" s="17">
        <v>3.0</v>
      </c>
      <c r="J321" s="17">
        <v>42.0</v>
      </c>
      <c r="K321" s="17">
        <v>54.0</v>
      </c>
      <c r="L321" s="18">
        <v>86259.99790665784</v>
      </c>
    </row>
    <row r="322" ht="15.75" customHeight="1">
      <c r="A322" s="16" t="s">
        <v>15</v>
      </c>
      <c r="B322" s="17" t="s">
        <v>13</v>
      </c>
      <c r="C322" s="17" t="s">
        <v>11</v>
      </c>
      <c r="D322" s="17">
        <f t="shared" si="1"/>
        <v>0</v>
      </c>
      <c r="E322" s="17">
        <f t="shared" si="2"/>
        <v>0</v>
      </c>
      <c r="F322" s="17">
        <f t="shared" si="3"/>
        <v>0</v>
      </c>
      <c r="G322" s="17">
        <f t="shared" si="4"/>
        <v>0</v>
      </c>
      <c r="H322" s="17">
        <v>53748.0</v>
      </c>
      <c r="I322" s="17">
        <v>2.0</v>
      </c>
      <c r="J322" s="17">
        <v>74.0</v>
      </c>
      <c r="K322" s="17">
        <v>44.0</v>
      </c>
      <c r="L322" s="18">
        <v>63434.774109990576</v>
      </c>
    </row>
    <row r="323" ht="15.75" customHeight="1">
      <c r="A323" s="16" t="s">
        <v>9</v>
      </c>
      <c r="B323" s="17" t="s">
        <v>13</v>
      </c>
      <c r="C323" s="17" t="s">
        <v>14</v>
      </c>
      <c r="D323" s="17">
        <f t="shared" si="1"/>
        <v>1</v>
      </c>
      <c r="E323" s="17">
        <f t="shared" si="2"/>
        <v>0</v>
      </c>
      <c r="F323" s="17">
        <f t="shared" si="3"/>
        <v>0</v>
      </c>
      <c r="G323" s="17">
        <f t="shared" si="4"/>
        <v>1</v>
      </c>
      <c r="H323" s="17">
        <v>62196.0</v>
      </c>
      <c r="I323" s="17">
        <v>2.0</v>
      </c>
      <c r="J323" s="17">
        <v>69.0</v>
      </c>
      <c r="K323" s="17">
        <v>32.0</v>
      </c>
      <c r="L323" s="18">
        <v>66943.00746268546</v>
      </c>
    </row>
    <row r="324" ht="15.75" customHeight="1">
      <c r="A324" s="16" t="s">
        <v>15</v>
      </c>
      <c r="B324" s="17" t="s">
        <v>13</v>
      </c>
      <c r="C324" s="17" t="s">
        <v>14</v>
      </c>
      <c r="D324" s="17">
        <f t="shared" si="1"/>
        <v>0</v>
      </c>
      <c r="E324" s="17">
        <f t="shared" si="2"/>
        <v>0</v>
      </c>
      <c r="F324" s="17">
        <f t="shared" si="3"/>
        <v>0</v>
      </c>
      <c r="G324" s="17">
        <f t="shared" si="4"/>
        <v>1</v>
      </c>
      <c r="H324" s="17">
        <v>52827.0</v>
      </c>
      <c r="I324" s="17">
        <v>2.0</v>
      </c>
      <c r="J324" s="17">
        <v>43.0</v>
      </c>
      <c r="K324" s="17">
        <v>34.0</v>
      </c>
      <c r="L324" s="18">
        <v>65127.579495251746</v>
      </c>
    </row>
    <row r="325" ht="15.75" customHeight="1">
      <c r="A325" s="16" t="s">
        <v>9</v>
      </c>
      <c r="B325" s="17" t="s">
        <v>13</v>
      </c>
      <c r="C325" s="17" t="s">
        <v>11</v>
      </c>
      <c r="D325" s="17">
        <f t="shared" si="1"/>
        <v>1</v>
      </c>
      <c r="E325" s="17">
        <f t="shared" si="2"/>
        <v>0</v>
      </c>
      <c r="F325" s="17">
        <f t="shared" si="3"/>
        <v>0</v>
      </c>
      <c r="G325" s="17">
        <f t="shared" si="4"/>
        <v>0</v>
      </c>
      <c r="H325" s="17">
        <v>56003.0</v>
      </c>
      <c r="I325" s="17">
        <v>1.0</v>
      </c>
      <c r="J325" s="17">
        <v>68.0</v>
      </c>
      <c r="K325" s="17">
        <v>26.0</v>
      </c>
      <c r="L325" s="18">
        <v>79572.90616725497</v>
      </c>
    </row>
    <row r="326" ht="15.75" customHeight="1">
      <c r="A326" s="16" t="s">
        <v>9</v>
      </c>
      <c r="B326" s="17" t="s">
        <v>10</v>
      </c>
      <c r="C326" s="17" t="s">
        <v>14</v>
      </c>
      <c r="D326" s="17">
        <f t="shared" si="1"/>
        <v>1</v>
      </c>
      <c r="E326" s="17">
        <f t="shared" si="2"/>
        <v>0</v>
      </c>
      <c r="F326" s="17">
        <f t="shared" si="3"/>
        <v>1</v>
      </c>
      <c r="G326" s="17">
        <f t="shared" si="4"/>
        <v>1</v>
      </c>
      <c r="H326" s="17">
        <v>60107.0</v>
      </c>
      <c r="I326" s="17">
        <v>3.0</v>
      </c>
      <c r="J326" s="17">
        <v>40.0</v>
      </c>
      <c r="K326" s="17">
        <v>34.0</v>
      </c>
      <c r="L326" s="18">
        <v>108959.67777892889</v>
      </c>
    </row>
    <row r="327" ht="15.75" customHeight="1">
      <c r="A327" s="16" t="s">
        <v>9</v>
      </c>
      <c r="B327" s="17" t="s">
        <v>13</v>
      </c>
      <c r="C327" s="17" t="s">
        <v>14</v>
      </c>
      <c r="D327" s="17">
        <f t="shared" si="1"/>
        <v>1</v>
      </c>
      <c r="E327" s="17">
        <f t="shared" si="2"/>
        <v>0</v>
      </c>
      <c r="F327" s="17">
        <f t="shared" si="3"/>
        <v>0</v>
      </c>
      <c r="G327" s="17">
        <f t="shared" si="4"/>
        <v>1</v>
      </c>
      <c r="H327" s="17">
        <v>67292.0</v>
      </c>
      <c r="I327" s="17">
        <v>3.0</v>
      </c>
      <c r="J327" s="17">
        <v>46.0</v>
      </c>
      <c r="K327" s="17">
        <v>57.0</v>
      </c>
      <c r="L327" s="18">
        <v>75485.17100050153</v>
      </c>
    </row>
    <row r="328" ht="15.75" customHeight="1">
      <c r="A328" s="16" t="s">
        <v>9</v>
      </c>
      <c r="B328" s="17" t="s">
        <v>13</v>
      </c>
      <c r="C328" s="17" t="s">
        <v>14</v>
      </c>
      <c r="D328" s="17">
        <f t="shared" si="1"/>
        <v>1</v>
      </c>
      <c r="E328" s="17">
        <f t="shared" si="2"/>
        <v>0</v>
      </c>
      <c r="F328" s="17">
        <f t="shared" si="3"/>
        <v>0</v>
      </c>
      <c r="G328" s="17">
        <f t="shared" si="4"/>
        <v>1</v>
      </c>
      <c r="H328" s="17">
        <v>49605.0</v>
      </c>
      <c r="I328" s="17">
        <v>4.0</v>
      </c>
      <c r="J328" s="17">
        <v>58.0</v>
      </c>
      <c r="K328" s="17">
        <v>29.0</v>
      </c>
      <c r="L328" s="18">
        <v>66564.33826507952</v>
      </c>
    </row>
    <row r="329" ht="15.75" customHeight="1">
      <c r="A329" s="16" t="s">
        <v>9</v>
      </c>
      <c r="B329" s="17" t="s">
        <v>13</v>
      </c>
      <c r="C329" s="17" t="s">
        <v>14</v>
      </c>
      <c r="D329" s="17">
        <f t="shared" si="1"/>
        <v>1</v>
      </c>
      <c r="E329" s="17">
        <f t="shared" si="2"/>
        <v>0</v>
      </c>
      <c r="F329" s="17">
        <f t="shared" si="3"/>
        <v>0</v>
      </c>
      <c r="G329" s="17">
        <f t="shared" si="4"/>
        <v>1</v>
      </c>
      <c r="H329" s="17">
        <v>63647.0</v>
      </c>
      <c r="I329" s="17">
        <v>3.0</v>
      </c>
      <c r="J329" s="17">
        <v>50.0</v>
      </c>
      <c r="K329" s="17">
        <v>40.0</v>
      </c>
      <c r="L329" s="18">
        <v>77855.1090515495</v>
      </c>
    </row>
    <row r="330" ht="15.75" customHeight="1">
      <c r="A330" s="16" t="s">
        <v>12</v>
      </c>
      <c r="B330" s="17" t="s">
        <v>13</v>
      </c>
      <c r="C330" s="17" t="s">
        <v>11</v>
      </c>
      <c r="D330" s="17">
        <f t="shared" si="1"/>
        <v>0</v>
      </c>
      <c r="E330" s="17">
        <f t="shared" si="2"/>
        <v>1</v>
      </c>
      <c r="F330" s="17">
        <f t="shared" si="3"/>
        <v>0</v>
      </c>
      <c r="G330" s="17">
        <f t="shared" si="4"/>
        <v>0</v>
      </c>
      <c r="H330" s="17">
        <v>48581.0</v>
      </c>
      <c r="I330" s="17">
        <v>4.0</v>
      </c>
      <c r="J330" s="17">
        <v>69.0</v>
      </c>
      <c r="K330" s="17">
        <v>27.0</v>
      </c>
      <c r="L330" s="18">
        <v>58157.333720999006</v>
      </c>
    </row>
    <row r="331" ht="15.75" customHeight="1">
      <c r="A331" s="16" t="s">
        <v>15</v>
      </c>
      <c r="B331" s="17" t="s">
        <v>10</v>
      </c>
      <c r="C331" s="17" t="s">
        <v>14</v>
      </c>
      <c r="D331" s="17">
        <f t="shared" si="1"/>
        <v>0</v>
      </c>
      <c r="E331" s="17">
        <f t="shared" si="2"/>
        <v>0</v>
      </c>
      <c r="F331" s="17">
        <f t="shared" si="3"/>
        <v>1</v>
      </c>
      <c r="G331" s="17">
        <f t="shared" si="4"/>
        <v>1</v>
      </c>
      <c r="H331" s="17">
        <v>63334.0</v>
      </c>
      <c r="I331" s="17">
        <v>1.0</v>
      </c>
      <c r="J331" s="17">
        <v>71.0</v>
      </c>
      <c r="K331" s="17">
        <v>45.0</v>
      </c>
      <c r="L331" s="18">
        <v>94904.91510174346</v>
      </c>
    </row>
    <row r="332" ht="15.75" customHeight="1">
      <c r="A332" s="16" t="s">
        <v>9</v>
      </c>
      <c r="B332" s="17" t="s">
        <v>10</v>
      </c>
      <c r="C332" s="17" t="s">
        <v>11</v>
      </c>
      <c r="D332" s="17">
        <f t="shared" si="1"/>
        <v>1</v>
      </c>
      <c r="E332" s="17">
        <f t="shared" si="2"/>
        <v>0</v>
      </c>
      <c r="F332" s="17">
        <f t="shared" si="3"/>
        <v>1</v>
      </c>
      <c r="G332" s="17">
        <f t="shared" si="4"/>
        <v>0</v>
      </c>
      <c r="H332" s="17">
        <v>62264.0</v>
      </c>
      <c r="I332" s="17">
        <v>2.0</v>
      </c>
      <c r="J332" s="17">
        <v>52.0</v>
      </c>
      <c r="K332" s="17">
        <v>64.0</v>
      </c>
      <c r="L332" s="18">
        <v>114996.23482400103</v>
      </c>
    </row>
    <row r="333" ht="15.75" customHeight="1">
      <c r="A333" s="16" t="s">
        <v>9</v>
      </c>
      <c r="B333" s="17" t="s">
        <v>13</v>
      </c>
      <c r="C333" s="17" t="s">
        <v>14</v>
      </c>
      <c r="D333" s="17">
        <f t="shared" si="1"/>
        <v>1</v>
      </c>
      <c r="E333" s="17">
        <f t="shared" si="2"/>
        <v>0</v>
      </c>
      <c r="F333" s="17">
        <f t="shared" si="3"/>
        <v>0</v>
      </c>
      <c r="G333" s="17">
        <f t="shared" si="4"/>
        <v>1</v>
      </c>
      <c r="H333" s="17">
        <v>61180.0</v>
      </c>
      <c r="I333" s="17">
        <v>1.0</v>
      </c>
      <c r="J333" s="17">
        <v>53.0</v>
      </c>
      <c r="K333" s="17">
        <v>52.0</v>
      </c>
      <c r="L333" s="18">
        <v>84453.82063361071</v>
      </c>
    </row>
    <row r="334" ht="15.75" customHeight="1">
      <c r="A334" s="16" t="s">
        <v>9</v>
      </c>
      <c r="B334" s="17" t="s">
        <v>10</v>
      </c>
      <c r="C334" s="17" t="s">
        <v>11</v>
      </c>
      <c r="D334" s="17">
        <f t="shared" si="1"/>
        <v>1</v>
      </c>
      <c r="E334" s="17">
        <f t="shared" si="2"/>
        <v>0</v>
      </c>
      <c r="F334" s="17">
        <f t="shared" si="3"/>
        <v>1</v>
      </c>
      <c r="G334" s="17">
        <f t="shared" si="4"/>
        <v>0</v>
      </c>
      <c r="H334" s="17">
        <v>63370.0</v>
      </c>
      <c r="I334" s="17">
        <v>1.0</v>
      </c>
      <c r="J334" s="17">
        <v>38.0</v>
      </c>
      <c r="K334" s="17">
        <v>61.0</v>
      </c>
      <c r="L334" s="18">
        <v>112185.29832211288</v>
      </c>
    </row>
    <row r="335" ht="15.75" customHeight="1">
      <c r="A335" s="16" t="s">
        <v>15</v>
      </c>
      <c r="B335" s="17" t="s">
        <v>10</v>
      </c>
      <c r="C335" s="17" t="s">
        <v>14</v>
      </c>
      <c r="D335" s="17">
        <f t="shared" si="1"/>
        <v>0</v>
      </c>
      <c r="E335" s="17">
        <f t="shared" si="2"/>
        <v>0</v>
      </c>
      <c r="F335" s="17">
        <f t="shared" si="3"/>
        <v>1</v>
      </c>
      <c r="G335" s="17">
        <f t="shared" si="4"/>
        <v>1</v>
      </c>
      <c r="H335" s="17">
        <v>52121.0</v>
      </c>
      <c r="I335" s="17">
        <v>4.0</v>
      </c>
      <c r="J335" s="17">
        <v>64.0</v>
      </c>
      <c r="K335" s="17">
        <v>52.0</v>
      </c>
      <c r="L335" s="18">
        <v>85433.78223559774</v>
      </c>
    </row>
    <row r="336" ht="15.75" customHeight="1">
      <c r="A336" s="16" t="s">
        <v>15</v>
      </c>
      <c r="B336" s="17" t="s">
        <v>13</v>
      </c>
      <c r="C336" s="17" t="s">
        <v>11</v>
      </c>
      <c r="D336" s="17">
        <f t="shared" si="1"/>
        <v>0</v>
      </c>
      <c r="E336" s="17">
        <f t="shared" si="2"/>
        <v>0</v>
      </c>
      <c r="F336" s="17">
        <f t="shared" si="3"/>
        <v>0</v>
      </c>
      <c r="G336" s="17">
        <f t="shared" si="4"/>
        <v>0</v>
      </c>
      <c r="H336" s="17">
        <v>58782.0</v>
      </c>
      <c r="I336" s="17">
        <v>4.0</v>
      </c>
      <c r="J336" s="17">
        <v>81.0</v>
      </c>
      <c r="K336" s="17">
        <v>61.0</v>
      </c>
      <c r="L336" s="18">
        <v>71725.41845388286</v>
      </c>
    </row>
    <row r="337" ht="15.75" customHeight="1">
      <c r="A337" s="16" t="s">
        <v>9</v>
      </c>
      <c r="B337" s="17" t="s">
        <v>13</v>
      </c>
      <c r="C337" s="17" t="s">
        <v>11</v>
      </c>
      <c r="D337" s="17">
        <f t="shared" si="1"/>
        <v>1</v>
      </c>
      <c r="E337" s="17">
        <f t="shared" si="2"/>
        <v>0</v>
      </c>
      <c r="F337" s="17">
        <f t="shared" si="3"/>
        <v>0</v>
      </c>
      <c r="G337" s="17">
        <f t="shared" si="4"/>
        <v>0</v>
      </c>
      <c r="H337" s="17">
        <v>52717.0</v>
      </c>
      <c r="I337" s="17">
        <v>3.0</v>
      </c>
      <c r="J337" s="17">
        <v>81.0</v>
      </c>
      <c r="K337" s="17">
        <v>56.0</v>
      </c>
      <c r="L337" s="18">
        <v>69686.42924338763</v>
      </c>
    </row>
    <row r="338" ht="15.75" customHeight="1">
      <c r="A338" s="16" t="s">
        <v>9</v>
      </c>
      <c r="B338" s="17" t="s">
        <v>13</v>
      </c>
      <c r="C338" s="17" t="s">
        <v>11</v>
      </c>
      <c r="D338" s="17">
        <f t="shared" si="1"/>
        <v>1</v>
      </c>
      <c r="E338" s="17">
        <f t="shared" si="2"/>
        <v>0</v>
      </c>
      <c r="F338" s="17">
        <f t="shared" si="3"/>
        <v>0</v>
      </c>
      <c r="G338" s="17">
        <f t="shared" si="4"/>
        <v>0</v>
      </c>
      <c r="H338" s="17">
        <v>65291.0</v>
      </c>
      <c r="I338" s="17">
        <v>2.0</v>
      </c>
      <c r="J338" s="17">
        <v>51.0</v>
      </c>
      <c r="K338" s="17">
        <v>43.0</v>
      </c>
      <c r="L338" s="18">
        <v>87624.82351950208</v>
      </c>
    </row>
    <row r="339" ht="15.75" customHeight="1">
      <c r="A339" s="16" t="s">
        <v>9</v>
      </c>
      <c r="B339" s="17" t="s">
        <v>13</v>
      </c>
      <c r="C339" s="17" t="s">
        <v>14</v>
      </c>
      <c r="D339" s="17">
        <f t="shared" si="1"/>
        <v>1</v>
      </c>
      <c r="E339" s="17">
        <f t="shared" si="2"/>
        <v>0</v>
      </c>
      <c r="F339" s="17">
        <f t="shared" si="3"/>
        <v>0</v>
      </c>
      <c r="G339" s="17">
        <f t="shared" si="4"/>
        <v>1</v>
      </c>
      <c r="H339" s="17">
        <v>62820.0</v>
      </c>
      <c r="I339" s="17">
        <v>3.0</v>
      </c>
      <c r="J339" s="17">
        <v>62.0</v>
      </c>
      <c r="K339" s="17">
        <v>64.0</v>
      </c>
      <c r="L339" s="18">
        <v>75366.41120628062</v>
      </c>
    </row>
    <row r="340" ht="15.75" customHeight="1">
      <c r="A340" s="16" t="s">
        <v>12</v>
      </c>
      <c r="B340" s="17" t="s">
        <v>13</v>
      </c>
      <c r="C340" s="17" t="s">
        <v>14</v>
      </c>
      <c r="D340" s="17">
        <f t="shared" si="1"/>
        <v>0</v>
      </c>
      <c r="E340" s="17">
        <f t="shared" si="2"/>
        <v>1</v>
      </c>
      <c r="F340" s="17">
        <f t="shared" si="3"/>
        <v>0</v>
      </c>
      <c r="G340" s="17">
        <f t="shared" si="4"/>
        <v>1</v>
      </c>
      <c r="H340" s="17">
        <v>55219.0</v>
      </c>
      <c r="I340" s="17">
        <v>3.0</v>
      </c>
      <c r="J340" s="17">
        <v>36.0</v>
      </c>
      <c r="K340" s="17">
        <v>60.0</v>
      </c>
      <c r="L340" s="18">
        <v>69293.67109076187</v>
      </c>
    </row>
    <row r="341" ht="15.75" customHeight="1">
      <c r="A341" s="16" t="s">
        <v>15</v>
      </c>
      <c r="B341" s="17" t="s">
        <v>13</v>
      </c>
      <c r="C341" s="17" t="s">
        <v>14</v>
      </c>
      <c r="D341" s="17">
        <f t="shared" si="1"/>
        <v>0</v>
      </c>
      <c r="E341" s="17">
        <f t="shared" si="2"/>
        <v>0</v>
      </c>
      <c r="F341" s="17">
        <f t="shared" si="3"/>
        <v>0</v>
      </c>
      <c r="G341" s="17">
        <f t="shared" si="4"/>
        <v>1</v>
      </c>
      <c r="H341" s="17">
        <v>50637.0</v>
      </c>
      <c r="I341" s="17">
        <v>4.0</v>
      </c>
      <c r="J341" s="17">
        <v>81.0</v>
      </c>
      <c r="K341" s="17">
        <v>62.0</v>
      </c>
      <c r="L341" s="18">
        <v>72653.5399695389</v>
      </c>
    </row>
    <row r="342" ht="15.75" customHeight="1">
      <c r="A342" s="16" t="s">
        <v>9</v>
      </c>
      <c r="B342" s="17" t="s">
        <v>10</v>
      </c>
      <c r="C342" s="17" t="s">
        <v>14</v>
      </c>
      <c r="D342" s="17">
        <f t="shared" si="1"/>
        <v>1</v>
      </c>
      <c r="E342" s="17">
        <f t="shared" si="2"/>
        <v>0</v>
      </c>
      <c r="F342" s="17">
        <f t="shared" si="3"/>
        <v>1</v>
      </c>
      <c r="G342" s="17">
        <f t="shared" si="4"/>
        <v>1</v>
      </c>
      <c r="H342" s="17">
        <v>56777.0</v>
      </c>
      <c r="I342" s="17">
        <v>3.0</v>
      </c>
      <c r="J342" s="17">
        <v>72.0</v>
      </c>
      <c r="K342" s="17">
        <v>50.0</v>
      </c>
      <c r="L342" s="18">
        <v>101676.26815178874</v>
      </c>
    </row>
    <row r="343" ht="15.75" customHeight="1">
      <c r="A343" s="16" t="s">
        <v>12</v>
      </c>
      <c r="B343" s="17" t="s">
        <v>13</v>
      </c>
      <c r="C343" s="17" t="s">
        <v>11</v>
      </c>
      <c r="D343" s="17">
        <f t="shared" si="1"/>
        <v>0</v>
      </c>
      <c r="E343" s="17">
        <f t="shared" si="2"/>
        <v>1</v>
      </c>
      <c r="F343" s="17">
        <f t="shared" si="3"/>
        <v>0</v>
      </c>
      <c r="G343" s="17">
        <f t="shared" si="4"/>
        <v>0</v>
      </c>
      <c r="H343" s="17">
        <v>48367.0</v>
      </c>
      <c r="I343" s="17">
        <v>2.0</v>
      </c>
      <c r="J343" s="17">
        <v>82.0</v>
      </c>
      <c r="K343" s="17">
        <v>46.0</v>
      </c>
      <c r="L343" s="18">
        <v>64602.94425422709</v>
      </c>
    </row>
    <row r="344" ht="15.75" customHeight="1">
      <c r="A344" s="16" t="s">
        <v>9</v>
      </c>
      <c r="B344" s="17" t="s">
        <v>13</v>
      </c>
      <c r="C344" s="17" t="s">
        <v>11</v>
      </c>
      <c r="D344" s="17">
        <f t="shared" si="1"/>
        <v>1</v>
      </c>
      <c r="E344" s="17">
        <f t="shared" si="2"/>
        <v>0</v>
      </c>
      <c r="F344" s="17">
        <f t="shared" si="3"/>
        <v>0</v>
      </c>
      <c r="G344" s="17">
        <f t="shared" si="4"/>
        <v>0</v>
      </c>
      <c r="H344" s="17">
        <v>50440.0</v>
      </c>
      <c r="I344" s="17">
        <v>4.0</v>
      </c>
      <c r="J344" s="17">
        <v>49.0</v>
      </c>
      <c r="K344" s="17">
        <v>24.0</v>
      </c>
      <c r="L344" s="18">
        <v>84891.90635235577</v>
      </c>
    </row>
    <row r="345" ht="15.75" customHeight="1">
      <c r="A345" s="16" t="s">
        <v>15</v>
      </c>
      <c r="B345" s="17" t="s">
        <v>13</v>
      </c>
      <c r="C345" s="17" t="s">
        <v>14</v>
      </c>
      <c r="D345" s="17">
        <f t="shared" si="1"/>
        <v>0</v>
      </c>
      <c r="E345" s="17">
        <f t="shared" si="2"/>
        <v>0</v>
      </c>
      <c r="F345" s="17">
        <f t="shared" si="3"/>
        <v>0</v>
      </c>
      <c r="G345" s="17">
        <f t="shared" si="4"/>
        <v>1</v>
      </c>
      <c r="H345" s="17">
        <v>56640.0</v>
      </c>
      <c r="I345" s="17">
        <v>4.0</v>
      </c>
      <c r="J345" s="17">
        <v>59.0</v>
      </c>
      <c r="K345" s="17">
        <v>62.0</v>
      </c>
      <c r="L345" s="18">
        <v>80912.22400950574</v>
      </c>
    </row>
    <row r="346" ht="15.75" customHeight="1">
      <c r="A346" s="16" t="s">
        <v>9</v>
      </c>
      <c r="B346" s="17" t="s">
        <v>13</v>
      </c>
      <c r="C346" s="17" t="s">
        <v>11</v>
      </c>
      <c r="D346" s="17">
        <f t="shared" si="1"/>
        <v>1</v>
      </c>
      <c r="E346" s="17">
        <f t="shared" si="2"/>
        <v>0</v>
      </c>
      <c r="F346" s="17">
        <f t="shared" si="3"/>
        <v>0</v>
      </c>
      <c r="G346" s="17">
        <f t="shared" si="4"/>
        <v>0</v>
      </c>
      <c r="H346" s="17">
        <v>52862.0</v>
      </c>
      <c r="I346" s="17">
        <v>4.0</v>
      </c>
      <c r="J346" s="17">
        <v>38.0</v>
      </c>
      <c r="K346" s="17">
        <v>60.0</v>
      </c>
      <c r="L346" s="18">
        <v>75668.59508054049</v>
      </c>
    </row>
    <row r="347" ht="15.75" customHeight="1">
      <c r="A347" s="16" t="s">
        <v>9</v>
      </c>
      <c r="B347" s="17" t="s">
        <v>13</v>
      </c>
      <c r="C347" s="17" t="s">
        <v>14</v>
      </c>
      <c r="D347" s="17">
        <f t="shared" si="1"/>
        <v>1</v>
      </c>
      <c r="E347" s="17">
        <f t="shared" si="2"/>
        <v>0</v>
      </c>
      <c r="F347" s="17">
        <f t="shared" si="3"/>
        <v>0</v>
      </c>
      <c r="G347" s="17">
        <f t="shared" si="4"/>
        <v>1</v>
      </c>
      <c r="H347" s="17">
        <v>66238.0</v>
      </c>
      <c r="I347" s="17">
        <v>4.0</v>
      </c>
      <c r="J347" s="17">
        <v>37.0</v>
      </c>
      <c r="K347" s="17">
        <v>63.0</v>
      </c>
      <c r="L347" s="18">
        <v>87865.95420001668</v>
      </c>
    </row>
    <row r="348" ht="15.75" customHeight="1">
      <c r="A348" s="16" t="s">
        <v>12</v>
      </c>
      <c r="B348" s="17" t="s">
        <v>13</v>
      </c>
      <c r="C348" s="17" t="s">
        <v>11</v>
      </c>
      <c r="D348" s="17">
        <f t="shared" si="1"/>
        <v>0</v>
      </c>
      <c r="E348" s="17">
        <f t="shared" si="2"/>
        <v>1</v>
      </c>
      <c r="F348" s="17">
        <f t="shared" si="3"/>
        <v>0</v>
      </c>
      <c r="G348" s="17">
        <f t="shared" si="4"/>
        <v>0</v>
      </c>
      <c r="H348" s="17">
        <v>63067.0</v>
      </c>
      <c r="I348" s="17">
        <v>2.0</v>
      </c>
      <c r="J348" s="17">
        <v>41.0</v>
      </c>
      <c r="K348" s="17">
        <v>49.0</v>
      </c>
      <c r="L348" s="18">
        <v>72570.682119366</v>
      </c>
    </row>
    <row r="349" ht="15.75" customHeight="1">
      <c r="A349" s="16" t="s">
        <v>12</v>
      </c>
      <c r="B349" s="17" t="s">
        <v>13</v>
      </c>
      <c r="C349" s="17" t="s">
        <v>11</v>
      </c>
      <c r="D349" s="17">
        <f t="shared" si="1"/>
        <v>0</v>
      </c>
      <c r="E349" s="17">
        <f t="shared" si="2"/>
        <v>1</v>
      </c>
      <c r="F349" s="17">
        <f t="shared" si="3"/>
        <v>0</v>
      </c>
      <c r="G349" s="17">
        <f t="shared" si="4"/>
        <v>0</v>
      </c>
      <c r="H349" s="17">
        <v>50768.0</v>
      </c>
      <c r="I349" s="17">
        <v>4.0</v>
      </c>
      <c r="J349" s="17">
        <v>65.0</v>
      </c>
      <c r="K349" s="17">
        <v>34.0</v>
      </c>
      <c r="L349" s="18">
        <v>63243.70668310053</v>
      </c>
    </row>
    <row r="350" ht="15.75" customHeight="1">
      <c r="A350" s="16" t="s">
        <v>12</v>
      </c>
      <c r="B350" s="17" t="s">
        <v>13</v>
      </c>
      <c r="C350" s="17" t="s">
        <v>14</v>
      </c>
      <c r="D350" s="17">
        <f t="shared" si="1"/>
        <v>0</v>
      </c>
      <c r="E350" s="17">
        <f t="shared" si="2"/>
        <v>1</v>
      </c>
      <c r="F350" s="17">
        <f t="shared" si="3"/>
        <v>0</v>
      </c>
      <c r="G350" s="17">
        <f t="shared" si="4"/>
        <v>1</v>
      </c>
      <c r="H350" s="17">
        <v>62897.0</v>
      </c>
      <c r="I350" s="17">
        <v>2.0</v>
      </c>
      <c r="J350" s="17">
        <v>57.0</v>
      </c>
      <c r="K350" s="17">
        <v>33.0</v>
      </c>
      <c r="L350" s="18">
        <v>64127.08687555011</v>
      </c>
    </row>
    <row r="351" ht="15.75" customHeight="1">
      <c r="A351" s="16" t="s">
        <v>9</v>
      </c>
      <c r="B351" s="17" t="s">
        <v>13</v>
      </c>
      <c r="C351" s="17" t="s">
        <v>14</v>
      </c>
      <c r="D351" s="17">
        <f t="shared" si="1"/>
        <v>1</v>
      </c>
      <c r="E351" s="17">
        <f t="shared" si="2"/>
        <v>0</v>
      </c>
      <c r="F351" s="17">
        <f t="shared" si="3"/>
        <v>0</v>
      </c>
      <c r="G351" s="17">
        <f t="shared" si="4"/>
        <v>1</v>
      </c>
      <c r="H351" s="17">
        <v>56970.0</v>
      </c>
      <c r="I351" s="17">
        <v>3.0</v>
      </c>
      <c r="J351" s="17">
        <v>43.0</v>
      </c>
      <c r="K351" s="17">
        <v>46.0</v>
      </c>
      <c r="L351" s="18">
        <v>81291.4053707774</v>
      </c>
    </row>
    <row r="352" ht="15.75" customHeight="1">
      <c r="A352" s="16" t="s">
        <v>12</v>
      </c>
      <c r="B352" s="17" t="s">
        <v>13</v>
      </c>
      <c r="C352" s="17" t="s">
        <v>11</v>
      </c>
      <c r="D352" s="17">
        <f t="shared" si="1"/>
        <v>0</v>
      </c>
      <c r="E352" s="17">
        <f t="shared" si="2"/>
        <v>1</v>
      </c>
      <c r="F352" s="17">
        <f t="shared" si="3"/>
        <v>0</v>
      </c>
      <c r="G352" s="17">
        <f t="shared" si="4"/>
        <v>0</v>
      </c>
      <c r="H352" s="17">
        <v>50145.0</v>
      </c>
      <c r="I352" s="17">
        <v>2.0</v>
      </c>
      <c r="J352" s="17">
        <v>57.0</v>
      </c>
      <c r="K352" s="17">
        <v>36.0</v>
      </c>
      <c r="L352" s="18">
        <v>58437.39214565459</v>
      </c>
    </row>
    <row r="353" ht="15.75" customHeight="1">
      <c r="A353" s="16" t="s">
        <v>15</v>
      </c>
      <c r="B353" s="17" t="s">
        <v>13</v>
      </c>
      <c r="C353" s="17" t="s">
        <v>14</v>
      </c>
      <c r="D353" s="17">
        <f t="shared" si="1"/>
        <v>0</v>
      </c>
      <c r="E353" s="17">
        <f t="shared" si="2"/>
        <v>0</v>
      </c>
      <c r="F353" s="17">
        <f t="shared" si="3"/>
        <v>0</v>
      </c>
      <c r="G353" s="17">
        <f t="shared" si="4"/>
        <v>1</v>
      </c>
      <c r="H353" s="17">
        <v>57744.0</v>
      </c>
      <c r="I353" s="17">
        <v>3.0</v>
      </c>
      <c r="J353" s="17">
        <v>71.0</v>
      </c>
      <c r="K353" s="17">
        <v>19.0</v>
      </c>
      <c r="L353" s="18">
        <v>68804.21811869097</v>
      </c>
    </row>
    <row r="354" ht="15.75" customHeight="1">
      <c r="A354" s="16" t="s">
        <v>15</v>
      </c>
      <c r="B354" s="17" t="s">
        <v>13</v>
      </c>
      <c r="C354" s="17" t="s">
        <v>11</v>
      </c>
      <c r="D354" s="17">
        <f t="shared" si="1"/>
        <v>0</v>
      </c>
      <c r="E354" s="17">
        <f t="shared" si="2"/>
        <v>0</v>
      </c>
      <c r="F354" s="17">
        <f t="shared" si="3"/>
        <v>0</v>
      </c>
      <c r="G354" s="17">
        <f t="shared" si="4"/>
        <v>0</v>
      </c>
      <c r="H354" s="17">
        <v>50546.0</v>
      </c>
      <c r="I354" s="17">
        <v>2.0</v>
      </c>
      <c r="J354" s="17">
        <v>70.0</v>
      </c>
      <c r="K354" s="17">
        <v>57.0</v>
      </c>
      <c r="L354" s="18">
        <v>65555.14821746375</v>
      </c>
    </row>
    <row r="355" ht="15.75" customHeight="1">
      <c r="A355" s="16" t="s">
        <v>9</v>
      </c>
      <c r="B355" s="17" t="s">
        <v>13</v>
      </c>
      <c r="C355" s="17" t="s">
        <v>11</v>
      </c>
      <c r="D355" s="17">
        <f t="shared" si="1"/>
        <v>1</v>
      </c>
      <c r="E355" s="17">
        <f t="shared" si="2"/>
        <v>0</v>
      </c>
      <c r="F355" s="17">
        <f t="shared" si="3"/>
        <v>0</v>
      </c>
      <c r="G355" s="17">
        <f t="shared" si="4"/>
        <v>0</v>
      </c>
      <c r="H355" s="17">
        <v>49630.0</v>
      </c>
      <c r="I355" s="17">
        <v>3.0</v>
      </c>
      <c r="J355" s="17">
        <v>39.0</v>
      </c>
      <c r="K355" s="17">
        <v>50.0</v>
      </c>
      <c r="L355" s="18">
        <v>78953.09393041996</v>
      </c>
    </row>
    <row r="356" ht="15.75" customHeight="1">
      <c r="A356" s="16" t="s">
        <v>9</v>
      </c>
      <c r="B356" s="17" t="s">
        <v>13</v>
      </c>
      <c r="C356" s="17" t="s">
        <v>11</v>
      </c>
      <c r="D356" s="17">
        <f t="shared" si="1"/>
        <v>1</v>
      </c>
      <c r="E356" s="17">
        <f t="shared" si="2"/>
        <v>0</v>
      </c>
      <c r="F356" s="17">
        <f t="shared" si="3"/>
        <v>0</v>
      </c>
      <c r="G356" s="17">
        <f t="shared" si="4"/>
        <v>0</v>
      </c>
      <c r="H356" s="17">
        <v>49201.0</v>
      </c>
      <c r="I356" s="17">
        <v>1.0</v>
      </c>
      <c r="J356" s="17">
        <v>75.0</v>
      </c>
      <c r="K356" s="17">
        <v>30.0</v>
      </c>
      <c r="L356" s="18">
        <v>71665.52047390804</v>
      </c>
    </row>
    <row r="357" ht="15.75" customHeight="1">
      <c r="A357" s="16" t="s">
        <v>9</v>
      </c>
      <c r="B357" s="17" t="s">
        <v>13</v>
      </c>
      <c r="C357" s="17" t="s">
        <v>14</v>
      </c>
      <c r="D357" s="17">
        <f t="shared" si="1"/>
        <v>1</v>
      </c>
      <c r="E357" s="17">
        <f t="shared" si="2"/>
        <v>0</v>
      </c>
      <c r="F357" s="17">
        <f t="shared" si="3"/>
        <v>0</v>
      </c>
      <c r="G357" s="17">
        <f t="shared" si="4"/>
        <v>1</v>
      </c>
      <c r="H357" s="17">
        <v>59672.0</v>
      </c>
      <c r="I357" s="17">
        <v>1.0</v>
      </c>
      <c r="J357" s="17">
        <v>41.0</v>
      </c>
      <c r="K357" s="17">
        <v>33.0</v>
      </c>
      <c r="L357" s="18">
        <v>78716.54209549182</v>
      </c>
    </row>
    <row r="358" ht="15.75" customHeight="1">
      <c r="A358" s="16" t="s">
        <v>12</v>
      </c>
      <c r="B358" s="17" t="s">
        <v>13</v>
      </c>
      <c r="C358" s="17" t="s">
        <v>11</v>
      </c>
      <c r="D358" s="17">
        <f t="shared" si="1"/>
        <v>0</v>
      </c>
      <c r="E358" s="17">
        <f t="shared" si="2"/>
        <v>1</v>
      </c>
      <c r="F358" s="17">
        <f t="shared" si="3"/>
        <v>0</v>
      </c>
      <c r="G358" s="17">
        <f t="shared" si="4"/>
        <v>0</v>
      </c>
      <c r="H358" s="17">
        <v>65360.0</v>
      </c>
      <c r="I358" s="17">
        <v>4.0</v>
      </c>
      <c r="J358" s="17">
        <v>85.0</v>
      </c>
      <c r="K358" s="17">
        <v>18.0</v>
      </c>
      <c r="L358" s="18">
        <v>67305.64111620827</v>
      </c>
    </row>
    <row r="359" ht="15.75" customHeight="1">
      <c r="A359" s="16" t="s">
        <v>9</v>
      </c>
      <c r="B359" s="17" t="s">
        <v>13</v>
      </c>
      <c r="C359" s="17" t="s">
        <v>14</v>
      </c>
      <c r="D359" s="17">
        <f t="shared" si="1"/>
        <v>1</v>
      </c>
      <c r="E359" s="17">
        <f t="shared" si="2"/>
        <v>0</v>
      </c>
      <c r="F359" s="17">
        <f t="shared" si="3"/>
        <v>0</v>
      </c>
      <c r="G359" s="17">
        <f t="shared" si="4"/>
        <v>1</v>
      </c>
      <c r="H359" s="17">
        <v>56630.0</v>
      </c>
      <c r="I359" s="17">
        <v>4.0</v>
      </c>
      <c r="J359" s="17">
        <v>78.0</v>
      </c>
      <c r="K359" s="17">
        <v>46.0</v>
      </c>
      <c r="L359" s="18">
        <v>91874.27451383746</v>
      </c>
    </row>
    <row r="360" ht="15.75" customHeight="1">
      <c r="A360" s="16" t="s">
        <v>12</v>
      </c>
      <c r="B360" s="17" t="s">
        <v>13</v>
      </c>
      <c r="C360" s="17" t="s">
        <v>14</v>
      </c>
      <c r="D360" s="17">
        <f t="shared" si="1"/>
        <v>0</v>
      </c>
      <c r="E360" s="17">
        <f t="shared" si="2"/>
        <v>1</v>
      </c>
      <c r="F360" s="17">
        <f t="shared" si="3"/>
        <v>0</v>
      </c>
      <c r="G360" s="17">
        <f t="shared" si="4"/>
        <v>1</v>
      </c>
      <c r="H360" s="17">
        <v>66225.0</v>
      </c>
      <c r="I360" s="17">
        <v>2.0</v>
      </c>
      <c r="J360" s="17">
        <v>52.0</v>
      </c>
      <c r="K360" s="17">
        <v>46.0</v>
      </c>
      <c r="L360" s="18">
        <v>68828.3866112638</v>
      </c>
    </row>
    <row r="361" ht="15.75" customHeight="1">
      <c r="A361" s="16" t="s">
        <v>15</v>
      </c>
      <c r="B361" s="17" t="s">
        <v>13</v>
      </c>
      <c r="C361" s="17" t="s">
        <v>14</v>
      </c>
      <c r="D361" s="17">
        <f t="shared" si="1"/>
        <v>0</v>
      </c>
      <c r="E361" s="17">
        <f t="shared" si="2"/>
        <v>0</v>
      </c>
      <c r="F361" s="17">
        <f t="shared" si="3"/>
        <v>0</v>
      </c>
      <c r="G361" s="17">
        <f t="shared" si="4"/>
        <v>1</v>
      </c>
      <c r="H361" s="17">
        <v>50905.0</v>
      </c>
      <c r="I361" s="17">
        <v>1.0</v>
      </c>
      <c r="J361" s="17">
        <v>51.0</v>
      </c>
      <c r="K361" s="17">
        <v>47.0</v>
      </c>
      <c r="L361" s="18">
        <v>71592.05846317224</v>
      </c>
    </row>
    <row r="362" ht="15.75" customHeight="1">
      <c r="A362" s="16" t="s">
        <v>12</v>
      </c>
      <c r="B362" s="17" t="s">
        <v>13</v>
      </c>
      <c r="C362" s="17" t="s">
        <v>14</v>
      </c>
      <c r="D362" s="17">
        <f t="shared" si="1"/>
        <v>0</v>
      </c>
      <c r="E362" s="17">
        <f t="shared" si="2"/>
        <v>1</v>
      </c>
      <c r="F362" s="17">
        <f t="shared" si="3"/>
        <v>0</v>
      </c>
      <c r="G362" s="17">
        <f t="shared" si="4"/>
        <v>1</v>
      </c>
      <c r="H362" s="17">
        <v>70139.0</v>
      </c>
      <c r="I362" s="17">
        <v>3.0</v>
      </c>
      <c r="J362" s="17">
        <v>57.0</v>
      </c>
      <c r="K362" s="17">
        <v>23.0</v>
      </c>
      <c r="L362" s="18">
        <v>69655.873847607</v>
      </c>
    </row>
    <row r="363" ht="15.75" customHeight="1">
      <c r="A363" s="16" t="s">
        <v>12</v>
      </c>
      <c r="B363" s="17" t="s">
        <v>13</v>
      </c>
      <c r="C363" s="17" t="s">
        <v>11</v>
      </c>
      <c r="D363" s="17">
        <f t="shared" si="1"/>
        <v>0</v>
      </c>
      <c r="E363" s="17">
        <f t="shared" si="2"/>
        <v>1</v>
      </c>
      <c r="F363" s="17">
        <f t="shared" si="3"/>
        <v>0</v>
      </c>
      <c r="G363" s="17">
        <f t="shared" si="4"/>
        <v>0</v>
      </c>
      <c r="H363" s="17">
        <v>50225.0</v>
      </c>
      <c r="I363" s="17">
        <v>3.0</v>
      </c>
      <c r="J363" s="17">
        <v>78.0</v>
      </c>
      <c r="K363" s="17">
        <v>18.0</v>
      </c>
      <c r="L363" s="18">
        <v>55965.32082467932</v>
      </c>
    </row>
    <row r="364" ht="15.75" customHeight="1">
      <c r="A364" s="16" t="s">
        <v>9</v>
      </c>
      <c r="B364" s="17" t="s">
        <v>13</v>
      </c>
      <c r="C364" s="17" t="s">
        <v>11</v>
      </c>
      <c r="D364" s="17">
        <f t="shared" si="1"/>
        <v>1</v>
      </c>
      <c r="E364" s="17">
        <f t="shared" si="2"/>
        <v>0</v>
      </c>
      <c r="F364" s="17">
        <f t="shared" si="3"/>
        <v>0</v>
      </c>
      <c r="G364" s="17">
        <f t="shared" si="4"/>
        <v>0</v>
      </c>
      <c r="H364" s="17">
        <v>58491.0</v>
      </c>
      <c r="I364" s="17">
        <v>1.0</v>
      </c>
      <c r="J364" s="17">
        <v>82.0</v>
      </c>
      <c r="K364" s="17">
        <v>48.0</v>
      </c>
      <c r="L364" s="18">
        <v>77991.9991613532</v>
      </c>
    </row>
    <row r="365" ht="15.75" customHeight="1">
      <c r="A365" s="16" t="s">
        <v>9</v>
      </c>
      <c r="B365" s="17" t="s">
        <v>13</v>
      </c>
      <c r="C365" s="17" t="s">
        <v>14</v>
      </c>
      <c r="D365" s="17">
        <f t="shared" si="1"/>
        <v>1</v>
      </c>
      <c r="E365" s="17">
        <f t="shared" si="2"/>
        <v>0</v>
      </c>
      <c r="F365" s="17">
        <f t="shared" si="3"/>
        <v>0</v>
      </c>
      <c r="G365" s="17">
        <f t="shared" si="4"/>
        <v>1</v>
      </c>
      <c r="H365" s="17">
        <v>54429.0</v>
      </c>
      <c r="I365" s="17">
        <v>3.0</v>
      </c>
      <c r="J365" s="17">
        <v>73.0</v>
      </c>
      <c r="K365" s="17">
        <v>35.0</v>
      </c>
      <c r="L365" s="18">
        <v>67723.63994085533</v>
      </c>
    </row>
    <row r="366" ht="15.75" customHeight="1">
      <c r="A366" s="16" t="s">
        <v>9</v>
      </c>
      <c r="B366" s="17" t="s">
        <v>10</v>
      </c>
      <c r="C366" s="17" t="s">
        <v>11</v>
      </c>
      <c r="D366" s="17">
        <f t="shared" si="1"/>
        <v>1</v>
      </c>
      <c r="E366" s="17">
        <f t="shared" si="2"/>
        <v>0</v>
      </c>
      <c r="F366" s="17">
        <f t="shared" si="3"/>
        <v>1</v>
      </c>
      <c r="G366" s="17">
        <f t="shared" si="4"/>
        <v>0</v>
      </c>
      <c r="H366" s="17">
        <v>48660.0</v>
      </c>
      <c r="I366" s="17">
        <v>4.0</v>
      </c>
      <c r="J366" s="17">
        <v>40.0</v>
      </c>
      <c r="K366" s="17">
        <v>19.0</v>
      </c>
      <c r="L366" s="18">
        <v>69552.89853549821</v>
      </c>
    </row>
    <row r="367" ht="15.75" customHeight="1">
      <c r="A367" s="16" t="s">
        <v>9</v>
      </c>
      <c r="B367" s="17" t="s">
        <v>13</v>
      </c>
      <c r="C367" s="17" t="s">
        <v>11</v>
      </c>
      <c r="D367" s="17">
        <f t="shared" si="1"/>
        <v>1</v>
      </c>
      <c r="E367" s="17">
        <f t="shared" si="2"/>
        <v>0</v>
      </c>
      <c r="F367" s="17">
        <f t="shared" si="3"/>
        <v>0</v>
      </c>
      <c r="G367" s="17">
        <f t="shared" si="4"/>
        <v>0</v>
      </c>
      <c r="H367" s="17">
        <v>54944.0</v>
      </c>
      <c r="I367" s="17">
        <v>4.0</v>
      </c>
      <c r="J367" s="17">
        <v>52.0</v>
      </c>
      <c r="K367" s="17">
        <v>21.0</v>
      </c>
      <c r="L367" s="18">
        <v>71319.69156969068</v>
      </c>
    </row>
    <row r="368" ht="15.75" customHeight="1">
      <c r="A368" s="16" t="s">
        <v>12</v>
      </c>
      <c r="B368" s="17" t="s">
        <v>13</v>
      </c>
      <c r="C368" s="17" t="s">
        <v>11</v>
      </c>
      <c r="D368" s="17">
        <f t="shared" si="1"/>
        <v>0</v>
      </c>
      <c r="E368" s="17">
        <f t="shared" si="2"/>
        <v>1</v>
      </c>
      <c r="F368" s="17">
        <f t="shared" si="3"/>
        <v>0</v>
      </c>
      <c r="G368" s="17">
        <f t="shared" si="4"/>
        <v>0</v>
      </c>
      <c r="H368" s="17">
        <v>45569.0</v>
      </c>
      <c r="I368" s="17">
        <v>1.0</v>
      </c>
      <c r="J368" s="17">
        <v>45.0</v>
      </c>
      <c r="K368" s="17">
        <v>21.0</v>
      </c>
      <c r="L368" s="18">
        <v>61314.48736690338</v>
      </c>
    </row>
    <row r="369" ht="15.75" customHeight="1">
      <c r="A369" s="16" t="s">
        <v>9</v>
      </c>
      <c r="B369" s="17" t="s">
        <v>13</v>
      </c>
      <c r="C369" s="17" t="s">
        <v>11</v>
      </c>
      <c r="D369" s="17">
        <f t="shared" si="1"/>
        <v>1</v>
      </c>
      <c r="E369" s="17">
        <f t="shared" si="2"/>
        <v>0</v>
      </c>
      <c r="F369" s="17">
        <f t="shared" si="3"/>
        <v>0</v>
      </c>
      <c r="G369" s="17">
        <f t="shared" si="4"/>
        <v>0</v>
      </c>
      <c r="H369" s="17">
        <v>54688.0</v>
      </c>
      <c r="I369" s="17">
        <v>3.0</v>
      </c>
      <c r="J369" s="17">
        <v>72.0</v>
      </c>
      <c r="K369" s="17">
        <v>49.0</v>
      </c>
      <c r="L369" s="18">
        <v>77659.79680994866</v>
      </c>
    </row>
    <row r="370" ht="15.75" customHeight="1">
      <c r="A370" s="16" t="s">
        <v>9</v>
      </c>
      <c r="B370" s="17" t="s">
        <v>13</v>
      </c>
      <c r="C370" s="17" t="s">
        <v>11</v>
      </c>
      <c r="D370" s="17">
        <f t="shared" si="1"/>
        <v>1</v>
      </c>
      <c r="E370" s="17">
        <f t="shared" si="2"/>
        <v>0</v>
      </c>
      <c r="F370" s="17">
        <f t="shared" si="3"/>
        <v>0</v>
      </c>
      <c r="G370" s="17">
        <f t="shared" si="4"/>
        <v>0</v>
      </c>
      <c r="H370" s="17">
        <v>55031.0</v>
      </c>
      <c r="I370" s="17">
        <v>3.0</v>
      </c>
      <c r="J370" s="17">
        <v>38.0</v>
      </c>
      <c r="K370" s="17">
        <v>56.0</v>
      </c>
      <c r="L370" s="18">
        <v>79567.4955816954</v>
      </c>
    </row>
    <row r="371" ht="15.75" customHeight="1">
      <c r="A371" s="16" t="s">
        <v>15</v>
      </c>
      <c r="B371" s="17" t="s">
        <v>13</v>
      </c>
      <c r="C371" s="17" t="s">
        <v>11</v>
      </c>
      <c r="D371" s="17">
        <f t="shared" si="1"/>
        <v>0</v>
      </c>
      <c r="E371" s="17">
        <f t="shared" si="2"/>
        <v>0</v>
      </c>
      <c r="F371" s="17">
        <f t="shared" si="3"/>
        <v>0</v>
      </c>
      <c r="G371" s="17">
        <f t="shared" si="4"/>
        <v>0</v>
      </c>
      <c r="H371" s="17">
        <v>47800.0</v>
      </c>
      <c r="I371" s="17">
        <v>3.0</v>
      </c>
      <c r="J371" s="17">
        <v>51.0</v>
      </c>
      <c r="K371" s="17">
        <v>42.0</v>
      </c>
      <c r="L371" s="18">
        <v>64852.24096303516</v>
      </c>
    </row>
    <row r="372" ht="15.75" customHeight="1">
      <c r="A372" s="16" t="s">
        <v>15</v>
      </c>
      <c r="B372" s="17" t="s">
        <v>13</v>
      </c>
      <c r="C372" s="17" t="s">
        <v>14</v>
      </c>
      <c r="D372" s="17">
        <f t="shared" si="1"/>
        <v>0</v>
      </c>
      <c r="E372" s="17">
        <f t="shared" si="2"/>
        <v>0</v>
      </c>
      <c r="F372" s="17">
        <f t="shared" si="3"/>
        <v>0</v>
      </c>
      <c r="G372" s="17">
        <f t="shared" si="4"/>
        <v>1</v>
      </c>
      <c r="H372" s="17">
        <v>53525.0</v>
      </c>
      <c r="I372" s="17">
        <v>3.0</v>
      </c>
      <c r="J372" s="17">
        <v>76.0</v>
      </c>
      <c r="K372" s="17">
        <v>44.0</v>
      </c>
      <c r="L372" s="18">
        <v>76874.6677272745</v>
      </c>
    </row>
    <row r="373" ht="15.75" customHeight="1">
      <c r="A373" s="16" t="s">
        <v>9</v>
      </c>
      <c r="B373" s="17" t="s">
        <v>13</v>
      </c>
      <c r="C373" s="17" t="s">
        <v>14</v>
      </c>
      <c r="D373" s="17">
        <f t="shared" si="1"/>
        <v>1</v>
      </c>
      <c r="E373" s="17">
        <f t="shared" si="2"/>
        <v>0</v>
      </c>
      <c r="F373" s="17">
        <f t="shared" si="3"/>
        <v>0</v>
      </c>
      <c r="G373" s="17">
        <f t="shared" si="4"/>
        <v>1</v>
      </c>
      <c r="H373" s="17">
        <v>58158.0</v>
      </c>
      <c r="I373" s="17">
        <v>4.0</v>
      </c>
      <c r="J373" s="17">
        <v>52.0</v>
      </c>
      <c r="K373" s="17">
        <v>18.0</v>
      </c>
      <c r="L373" s="18">
        <v>74609.27118238097</v>
      </c>
    </row>
    <row r="374" ht="15.75" customHeight="1">
      <c r="A374" s="16" t="s">
        <v>15</v>
      </c>
      <c r="B374" s="17" t="s">
        <v>13</v>
      </c>
      <c r="C374" s="17" t="s">
        <v>11</v>
      </c>
      <c r="D374" s="17">
        <f t="shared" si="1"/>
        <v>0</v>
      </c>
      <c r="E374" s="17">
        <f t="shared" si="2"/>
        <v>0</v>
      </c>
      <c r="F374" s="17">
        <f t="shared" si="3"/>
        <v>0</v>
      </c>
      <c r="G374" s="17">
        <f t="shared" si="4"/>
        <v>0</v>
      </c>
      <c r="H374" s="17">
        <v>45831.0</v>
      </c>
      <c r="I374" s="17">
        <v>4.0</v>
      </c>
      <c r="J374" s="17">
        <v>50.0</v>
      </c>
      <c r="K374" s="17">
        <v>61.0</v>
      </c>
      <c r="L374" s="18">
        <v>67830.3232656758</v>
      </c>
    </row>
    <row r="375" ht="15.75" customHeight="1">
      <c r="A375" s="16" t="s">
        <v>9</v>
      </c>
      <c r="B375" s="17" t="s">
        <v>13</v>
      </c>
      <c r="C375" s="17" t="s">
        <v>11</v>
      </c>
      <c r="D375" s="17">
        <f t="shared" si="1"/>
        <v>1</v>
      </c>
      <c r="E375" s="17">
        <f t="shared" si="2"/>
        <v>0</v>
      </c>
      <c r="F375" s="17">
        <f t="shared" si="3"/>
        <v>0</v>
      </c>
      <c r="G375" s="17">
        <f t="shared" si="4"/>
        <v>0</v>
      </c>
      <c r="H375" s="17">
        <v>49068.0</v>
      </c>
      <c r="I375" s="17">
        <v>3.0</v>
      </c>
      <c r="J375" s="17">
        <v>38.0</v>
      </c>
      <c r="K375" s="17">
        <v>57.0</v>
      </c>
      <c r="L375" s="18">
        <v>76946.27442648172</v>
      </c>
    </row>
    <row r="376" ht="15.75" customHeight="1">
      <c r="A376" s="16" t="s">
        <v>9</v>
      </c>
      <c r="B376" s="17" t="s">
        <v>13</v>
      </c>
      <c r="C376" s="17" t="s">
        <v>11</v>
      </c>
      <c r="D376" s="17">
        <f t="shared" si="1"/>
        <v>1</v>
      </c>
      <c r="E376" s="17">
        <f t="shared" si="2"/>
        <v>0</v>
      </c>
      <c r="F376" s="17">
        <f t="shared" si="3"/>
        <v>0</v>
      </c>
      <c r="G376" s="17">
        <f t="shared" si="4"/>
        <v>0</v>
      </c>
      <c r="H376" s="17">
        <v>59055.0</v>
      </c>
      <c r="I376" s="17">
        <v>1.0</v>
      </c>
      <c r="J376" s="17">
        <v>62.0</v>
      </c>
      <c r="K376" s="17">
        <v>42.0</v>
      </c>
      <c r="L376" s="18">
        <v>74170.8839830446</v>
      </c>
    </row>
    <row r="377" ht="15.75" customHeight="1">
      <c r="A377" s="16" t="s">
        <v>9</v>
      </c>
      <c r="B377" s="17" t="s">
        <v>10</v>
      </c>
      <c r="C377" s="17" t="s">
        <v>14</v>
      </c>
      <c r="D377" s="17">
        <f t="shared" si="1"/>
        <v>1</v>
      </c>
      <c r="E377" s="17">
        <f t="shared" si="2"/>
        <v>0</v>
      </c>
      <c r="F377" s="17">
        <f t="shared" si="3"/>
        <v>1</v>
      </c>
      <c r="G377" s="17">
        <f t="shared" si="4"/>
        <v>1</v>
      </c>
      <c r="H377" s="17">
        <v>56061.0</v>
      </c>
      <c r="I377" s="17">
        <v>1.0</v>
      </c>
      <c r="J377" s="17">
        <v>50.0</v>
      </c>
      <c r="K377" s="17">
        <v>26.0</v>
      </c>
      <c r="L377" s="18">
        <v>89914.72928668713</v>
      </c>
    </row>
    <row r="378" ht="15.75" customHeight="1">
      <c r="A378" s="16" t="s">
        <v>12</v>
      </c>
      <c r="B378" s="17" t="s">
        <v>13</v>
      </c>
      <c r="C378" s="17" t="s">
        <v>14</v>
      </c>
      <c r="D378" s="17">
        <f t="shared" si="1"/>
        <v>0</v>
      </c>
      <c r="E378" s="17">
        <f t="shared" si="2"/>
        <v>1</v>
      </c>
      <c r="F378" s="17">
        <f t="shared" si="3"/>
        <v>0</v>
      </c>
      <c r="G378" s="17">
        <f t="shared" si="4"/>
        <v>1</v>
      </c>
      <c r="H378" s="17">
        <v>54739.0</v>
      </c>
      <c r="I378" s="17">
        <v>1.0</v>
      </c>
      <c r="J378" s="17">
        <v>41.0</v>
      </c>
      <c r="K378" s="17">
        <v>20.0</v>
      </c>
      <c r="L378" s="18">
        <v>57101.035681287656</v>
      </c>
    </row>
    <row r="379" ht="15.75" customHeight="1">
      <c r="A379" s="16" t="s">
        <v>15</v>
      </c>
      <c r="B379" s="17" t="s">
        <v>10</v>
      </c>
      <c r="C379" s="17" t="s">
        <v>11</v>
      </c>
      <c r="D379" s="17">
        <f t="shared" si="1"/>
        <v>0</v>
      </c>
      <c r="E379" s="17">
        <f t="shared" si="2"/>
        <v>0</v>
      </c>
      <c r="F379" s="17">
        <f t="shared" si="3"/>
        <v>1</v>
      </c>
      <c r="G379" s="17">
        <f t="shared" si="4"/>
        <v>0</v>
      </c>
      <c r="H379" s="17">
        <v>48909.0</v>
      </c>
      <c r="I379" s="17">
        <v>1.0</v>
      </c>
      <c r="J379" s="17">
        <v>63.0</v>
      </c>
      <c r="K379" s="17">
        <v>23.0</v>
      </c>
      <c r="L379" s="18">
        <v>72988.3125114593</v>
      </c>
    </row>
    <row r="380" ht="15.75" customHeight="1">
      <c r="A380" s="16" t="s">
        <v>9</v>
      </c>
      <c r="B380" s="17" t="s">
        <v>10</v>
      </c>
      <c r="C380" s="17" t="s">
        <v>11</v>
      </c>
      <c r="D380" s="17">
        <f t="shared" si="1"/>
        <v>1</v>
      </c>
      <c r="E380" s="17">
        <f t="shared" si="2"/>
        <v>0</v>
      </c>
      <c r="F380" s="17">
        <f t="shared" si="3"/>
        <v>1</v>
      </c>
      <c r="G380" s="17">
        <f t="shared" si="4"/>
        <v>0</v>
      </c>
      <c r="H380" s="17">
        <v>53938.0</v>
      </c>
      <c r="I380" s="17">
        <v>1.0</v>
      </c>
      <c r="J380" s="17">
        <v>61.0</v>
      </c>
      <c r="K380" s="17">
        <v>39.0</v>
      </c>
      <c r="L380" s="18">
        <v>75465.42476540631</v>
      </c>
    </row>
    <row r="381" ht="15.75" customHeight="1">
      <c r="A381" s="16" t="s">
        <v>12</v>
      </c>
      <c r="B381" s="17" t="s">
        <v>10</v>
      </c>
      <c r="C381" s="17" t="s">
        <v>14</v>
      </c>
      <c r="D381" s="17">
        <f t="shared" si="1"/>
        <v>0</v>
      </c>
      <c r="E381" s="17">
        <f t="shared" si="2"/>
        <v>1</v>
      </c>
      <c r="F381" s="17">
        <f t="shared" si="3"/>
        <v>1</v>
      </c>
      <c r="G381" s="17">
        <f t="shared" si="4"/>
        <v>1</v>
      </c>
      <c r="H381" s="17">
        <v>64117.0</v>
      </c>
      <c r="I381" s="17">
        <v>4.0</v>
      </c>
      <c r="J381" s="17">
        <v>77.0</v>
      </c>
      <c r="K381" s="17">
        <v>24.0</v>
      </c>
      <c r="L381" s="18">
        <v>98229.46224666848</v>
      </c>
    </row>
    <row r="382" ht="15.75" customHeight="1">
      <c r="A382" s="16" t="s">
        <v>15</v>
      </c>
      <c r="B382" s="17" t="s">
        <v>13</v>
      </c>
      <c r="C382" s="17" t="s">
        <v>11</v>
      </c>
      <c r="D382" s="17">
        <f t="shared" si="1"/>
        <v>0</v>
      </c>
      <c r="E382" s="17">
        <f t="shared" si="2"/>
        <v>0</v>
      </c>
      <c r="F382" s="17">
        <f t="shared" si="3"/>
        <v>0</v>
      </c>
      <c r="G382" s="17">
        <f t="shared" si="4"/>
        <v>0</v>
      </c>
      <c r="H382" s="17">
        <v>53523.0</v>
      </c>
      <c r="I382" s="17">
        <v>1.0</v>
      </c>
      <c r="J382" s="17">
        <v>61.0</v>
      </c>
      <c r="K382" s="17">
        <v>64.0</v>
      </c>
      <c r="L382" s="18">
        <v>75104.2221182785</v>
      </c>
    </row>
    <row r="383" ht="15.75" customHeight="1">
      <c r="A383" s="16" t="s">
        <v>12</v>
      </c>
      <c r="B383" s="17" t="s">
        <v>13</v>
      </c>
      <c r="C383" s="17" t="s">
        <v>14</v>
      </c>
      <c r="D383" s="17">
        <f t="shared" si="1"/>
        <v>0</v>
      </c>
      <c r="E383" s="17">
        <f t="shared" si="2"/>
        <v>1</v>
      </c>
      <c r="F383" s="17">
        <f t="shared" si="3"/>
        <v>0</v>
      </c>
      <c r="G383" s="17">
        <f t="shared" si="4"/>
        <v>1</v>
      </c>
      <c r="H383" s="17">
        <v>54533.0</v>
      </c>
      <c r="I383" s="17">
        <v>1.0</v>
      </c>
      <c r="J383" s="17">
        <v>68.0</v>
      </c>
      <c r="K383" s="17">
        <v>62.0</v>
      </c>
      <c r="L383" s="18">
        <v>94600.04509714275</v>
      </c>
    </row>
    <row r="384" ht="15.75" customHeight="1">
      <c r="A384" s="16" t="s">
        <v>9</v>
      </c>
      <c r="B384" s="17" t="s">
        <v>10</v>
      </c>
      <c r="C384" s="17" t="s">
        <v>11</v>
      </c>
      <c r="D384" s="17">
        <f t="shared" si="1"/>
        <v>1</v>
      </c>
      <c r="E384" s="17">
        <f t="shared" si="2"/>
        <v>0</v>
      </c>
      <c r="F384" s="17">
        <f t="shared" si="3"/>
        <v>1</v>
      </c>
      <c r="G384" s="17">
        <f t="shared" si="4"/>
        <v>0</v>
      </c>
      <c r="H384" s="17">
        <v>41686.0</v>
      </c>
      <c r="I384" s="17">
        <v>2.0</v>
      </c>
      <c r="J384" s="17">
        <v>52.0</v>
      </c>
      <c r="K384" s="17">
        <v>27.0</v>
      </c>
      <c r="L384" s="18">
        <v>71243.96952679481</v>
      </c>
    </row>
    <row r="385" ht="15.75" customHeight="1">
      <c r="A385" s="16" t="s">
        <v>9</v>
      </c>
      <c r="B385" s="17" t="s">
        <v>10</v>
      </c>
      <c r="C385" s="17" t="s">
        <v>14</v>
      </c>
      <c r="D385" s="17">
        <f t="shared" si="1"/>
        <v>1</v>
      </c>
      <c r="E385" s="17">
        <f t="shared" si="2"/>
        <v>0</v>
      </c>
      <c r="F385" s="17">
        <f t="shared" si="3"/>
        <v>1</v>
      </c>
      <c r="G385" s="17">
        <f t="shared" si="4"/>
        <v>1</v>
      </c>
      <c r="H385" s="17">
        <v>52894.0</v>
      </c>
      <c r="I385" s="17">
        <v>2.0</v>
      </c>
      <c r="J385" s="17">
        <v>43.0</v>
      </c>
      <c r="K385" s="17">
        <v>55.0</v>
      </c>
      <c r="L385" s="18">
        <v>101285.29883925001</v>
      </c>
    </row>
    <row r="386" ht="15.75" customHeight="1">
      <c r="A386" s="16" t="s">
        <v>12</v>
      </c>
      <c r="B386" s="17" t="s">
        <v>13</v>
      </c>
      <c r="C386" s="17" t="s">
        <v>14</v>
      </c>
      <c r="D386" s="17">
        <f t="shared" si="1"/>
        <v>0</v>
      </c>
      <c r="E386" s="17">
        <f t="shared" si="2"/>
        <v>1</v>
      </c>
      <c r="F386" s="17">
        <f t="shared" si="3"/>
        <v>0</v>
      </c>
      <c r="G386" s="17">
        <f t="shared" si="4"/>
        <v>1</v>
      </c>
      <c r="H386" s="17">
        <v>54634.0</v>
      </c>
      <c r="I386" s="17">
        <v>2.0</v>
      </c>
      <c r="J386" s="17">
        <v>76.0</v>
      </c>
      <c r="K386" s="17">
        <v>55.0</v>
      </c>
      <c r="L386" s="18">
        <v>78275.86986017901</v>
      </c>
    </row>
    <row r="387" ht="15.75" customHeight="1">
      <c r="A387" s="16" t="s">
        <v>12</v>
      </c>
      <c r="B387" s="17" t="s">
        <v>13</v>
      </c>
      <c r="C387" s="17" t="s">
        <v>11</v>
      </c>
      <c r="D387" s="17">
        <f t="shared" si="1"/>
        <v>0</v>
      </c>
      <c r="E387" s="17">
        <f t="shared" si="2"/>
        <v>1</v>
      </c>
      <c r="F387" s="17">
        <f t="shared" si="3"/>
        <v>0</v>
      </c>
      <c r="G387" s="17">
        <f t="shared" si="4"/>
        <v>0</v>
      </c>
      <c r="H387" s="17">
        <v>71502.0</v>
      </c>
      <c r="I387" s="17">
        <v>4.0</v>
      </c>
      <c r="J387" s="17">
        <v>49.0</v>
      </c>
      <c r="K387" s="17">
        <v>35.0</v>
      </c>
      <c r="L387" s="18">
        <v>74600.08894239043</v>
      </c>
    </row>
    <row r="388" ht="15.75" customHeight="1">
      <c r="A388" s="16" t="s">
        <v>9</v>
      </c>
      <c r="B388" s="17" t="s">
        <v>13</v>
      </c>
      <c r="C388" s="17" t="s">
        <v>14</v>
      </c>
      <c r="D388" s="17">
        <f t="shared" si="1"/>
        <v>1</v>
      </c>
      <c r="E388" s="17">
        <f t="shared" si="2"/>
        <v>0</v>
      </c>
      <c r="F388" s="17">
        <f t="shared" si="3"/>
        <v>0</v>
      </c>
      <c r="G388" s="17">
        <f t="shared" si="4"/>
        <v>1</v>
      </c>
      <c r="H388" s="17">
        <v>49626.0</v>
      </c>
      <c r="I388" s="17">
        <v>3.0</v>
      </c>
      <c r="J388" s="17">
        <v>59.0</v>
      </c>
      <c r="K388" s="17">
        <v>44.0</v>
      </c>
      <c r="L388" s="18">
        <v>72344.51137132675</v>
      </c>
    </row>
    <row r="389" ht="15.75" customHeight="1">
      <c r="A389" s="16" t="s">
        <v>9</v>
      </c>
      <c r="B389" s="17" t="s">
        <v>13</v>
      </c>
      <c r="C389" s="17" t="s">
        <v>14</v>
      </c>
      <c r="D389" s="17">
        <f t="shared" si="1"/>
        <v>1</v>
      </c>
      <c r="E389" s="17">
        <f t="shared" si="2"/>
        <v>0</v>
      </c>
      <c r="F389" s="17">
        <f t="shared" si="3"/>
        <v>0</v>
      </c>
      <c r="G389" s="17">
        <f t="shared" si="4"/>
        <v>1</v>
      </c>
      <c r="H389" s="17">
        <v>64324.0</v>
      </c>
      <c r="I389" s="17">
        <v>4.0</v>
      </c>
      <c r="J389" s="17">
        <v>74.0</v>
      </c>
      <c r="K389" s="17">
        <v>19.0</v>
      </c>
      <c r="L389" s="18">
        <v>71994.50272609049</v>
      </c>
    </row>
    <row r="390" ht="15.75" customHeight="1">
      <c r="A390" s="16" t="s">
        <v>12</v>
      </c>
      <c r="B390" s="17" t="s">
        <v>13</v>
      </c>
      <c r="C390" s="17" t="s">
        <v>11</v>
      </c>
      <c r="D390" s="17">
        <f t="shared" si="1"/>
        <v>0</v>
      </c>
      <c r="E390" s="17">
        <f t="shared" si="2"/>
        <v>1</v>
      </c>
      <c r="F390" s="17">
        <f t="shared" si="3"/>
        <v>0</v>
      </c>
      <c r="G390" s="17">
        <f t="shared" si="4"/>
        <v>0</v>
      </c>
      <c r="H390" s="17">
        <v>62778.0</v>
      </c>
      <c r="I390" s="17">
        <v>1.0</v>
      </c>
      <c r="J390" s="17">
        <v>51.0</v>
      </c>
      <c r="K390" s="17">
        <v>58.0</v>
      </c>
      <c r="L390" s="18">
        <v>77589.36059897071</v>
      </c>
    </row>
    <row r="391" ht="15.75" customHeight="1">
      <c r="A391" s="16" t="s">
        <v>15</v>
      </c>
      <c r="B391" s="17" t="s">
        <v>13</v>
      </c>
      <c r="C391" s="17" t="s">
        <v>14</v>
      </c>
      <c r="D391" s="17">
        <f t="shared" si="1"/>
        <v>0</v>
      </c>
      <c r="E391" s="17">
        <f t="shared" si="2"/>
        <v>0</v>
      </c>
      <c r="F391" s="17">
        <f t="shared" si="3"/>
        <v>0</v>
      </c>
      <c r="G391" s="17">
        <f t="shared" si="4"/>
        <v>1</v>
      </c>
      <c r="H391" s="17">
        <v>52970.0</v>
      </c>
      <c r="I391" s="17">
        <v>1.0</v>
      </c>
      <c r="J391" s="17">
        <v>49.0</v>
      </c>
      <c r="K391" s="17">
        <v>50.0</v>
      </c>
      <c r="L391" s="18">
        <v>90017.28196972114</v>
      </c>
    </row>
    <row r="392" ht="15.75" customHeight="1">
      <c r="A392" s="16" t="s">
        <v>15</v>
      </c>
      <c r="B392" s="17" t="s">
        <v>13</v>
      </c>
      <c r="C392" s="17" t="s">
        <v>11</v>
      </c>
      <c r="D392" s="17">
        <f t="shared" si="1"/>
        <v>0</v>
      </c>
      <c r="E392" s="17">
        <f t="shared" si="2"/>
        <v>0</v>
      </c>
      <c r="F392" s="17">
        <f t="shared" si="3"/>
        <v>0</v>
      </c>
      <c r="G392" s="17">
        <f t="shared" si="4"/>
        <v>0</v>
      </c>
      <c r="H392" s="17">
        <v>45893.0</v>
      </c>
      <c r="I392" s="17">
        <v>4.0</v>
      </c>
      <c r="J392" s="17">
        <v>75.0</v>
      </c>
      <c r="K392" s="17">
        <v>26.0</v>
      </c>
      <c r="L392" s="18">
        <v>65271.68390410404</v>
      </c>
    </row>
    <row r="393" ht="15.75" customHeight="1">
      <c r="A393" s="16" t="s">
        <v>15</v>
      </c>
      <c r="B393" s="17" t="s">
        <v>13</v>
      </c>
      <c r="C393" s="17" t="s">
        <v>11</v>
      </c>
      <c r="D393" s="17">
        <f t="shared" si="1"/>
        <v>0</v>
      </c>
      <c r="E393" s="17">
        <f t="shared" si="2"/>
        <v>0</v>
      </c>
      <c r="F393" s="17">
        <f t="shared" si="3"/>
        <v>0</v>
      </c>
      <c r="G393" s="17">
        <f t="shared" si="4"/>
        <v>0</v>
      </c>
      <c r="H393" s="17">
        <v>50488.0</v>
      </c>
      <c r="I393" s="17">
        <v>2.0</v>
      </c>
      <c r="J393" s="17">
        <v>59.0</v>
      </c>
      <c r="K393" s="17">
        <v>24.0</v>
      </c>
      <c r="L393" s="18">
        <v>66640.88697965344</v>
      </c>
    </row>
    <row r="394" ht="15.75" customHeight="1">
      <c r="A394" s="16" t="s">
        <v>9</v>
      </c>
      <c r="B394" s="17" t="s">
        <v>13</v>
      </c>
      <c r="C394" s="17" t="s">
        <v>14</v>
      </c>
      <c r="D394" s="17">
        <f t="shared" si="1"/>
        <v>1</v>
      </c>
      <c r="E394" s="17">
        <f t="shared" si="2"/>
        <v>0</v>
      </c>
      <c r="F394" s="17">
        <f t="shared" si="3"/>
        <v>0</v>
      </c>
      <c r="G394" s="17">
        <f t="shared" si="4"/>
        <v>1</v>
      </c>
      <c r="H394" s="17">
        <v>60137.0</v>
      </c>
      <c r="I394" s="17">
        <v>4.0</v>
      </c>
      <c r="J394" s="17">
        <v>65.0</v>
      </c>
      <c r="K394" s="17">
        <v>48.0</v>
      </c>
      <c r="L394" s="18">
        <v>89189.31286662431</v>
      </c>
    </row>
    <row r="395" ht="15.75" customHeight="1">
      <c r="A395" s="16" t="s">
        <v>15</v>
      </c>
      <c r="B395" s="17" t="s">
        <v>13</v>
      </c>
      <c r="C395" s="17" t="s">
        <v>11</v>
      </c>
      <c r="D395" s="17">
        <f t="shared" si="1"/>
        <v>0</v>
      </c>
      <c r="E395" s="17">
        <f t="shared" si="2"/>
        <v>0</v>
      </c>
      <c r="F395" s="17">
        <f t="shared" si="3"/>
        <v>0</v>
      </c>
      <c r="G395" s="17">
        <f t="shared" si="4"/>
        <v>0</v>
      </c>
      <c r="H395" s="17">
        <v>57816.0</v>
      </c>
      <c r="I395" s="17">
        <v>4.0</v>
      </c>
      <c r="J395" s="17">
        <v>66.0</v>
      </c>
      <c r="K395" s="17">
        <v>19.0</v>
      </c>
      <c r="L395" s="18">
        <v>59189.5166071516</v>
      </c>
    </row>
    <row r="396" ht="15.75" customHeight="1">
      <c r="A396" s="16" t="s">
        <v>9</v>
      </c>
      <c r="B396" s="17" t="s">
        <v>13</v>
      </c>
      <c r="C396" s="17" t="s">
        <v>14</v>
      </c>
      <c r="D396" s="17">
        <f t="shared" si="1"/>
        <v>1</v>
      </c>
      <c r="E396" s="17">
        <f t="shared" si="2"/>
        <v>0</v>
      </c>
      <c r="F396" s="17">
        <f t="shared" si="3"/>
        <v>0</v>
      </c>
      <c r="G396" s="17">
        <f t="shared" si="4"/>
        <v>1</v>
      </c>
      <c r="H396" s="17">
        <v>51943.0</v>
      </c>
      <c r="I396" s="17">
        <v>1.0</v>
      </c>
      <c r="J396" s="17">
        <v>62.0</v>
      </c>
      <c r="K396" s="17">
        <v>48.0</v>
      </c>
      <c r="L396" s="18">
        <v>69695.93535208836</v>
      </c>
    </row>
    <row r="397" ht="15.75" customHeight="1">
      <c r="A397" s="16" t="s">
        <v>9</v>
      </c>
      <c r="B397" s="17" t="s">
        <v>13</v>
      </c>
      <c r="C397" s="17" t="s">
        <v>14</v>
      </c>
      <c r="D397" s="17">
        <f t="shared" si="1"/>
        <v>1</v>
      </c>
      <c r="E397" s="17">
        <f t="shared" si="2"/>
        <v>0</v>
      </c>
      <c r="F397" s="17">
        <f t="shared" si="3"/>
        <v>0</v>
      </c>
      <c r="G397" s="17">
        <f t="shared" si="4"/>
        <v>1</v>
      </c>
      <c r="H397" s="17">
        <v>59544.0</v>
      </c>
      <c r="I397" s="17">
        <v>3.0</v>
      </c>
      <c r="J397" s="17">
        <v>51.0</v>
      </c>
      <c r="K397" s="17">
        <v>49.0</v>
      </c>
      <c r="L397" s="18">
        <v>70403.99667970599</v>
      </c>
    </row>
    <row r="398" ht="15.75" customHeight="1">
      <c r="A398" s="16" t="s">
        <v>9</v>
      </c>
      <c r="B398" s="17" t="s">
        <v>13</v>
      </c>
      <c r="C398" s="17" t="s">
        <v>11</v>
      </c>
      <c r="D398" s="17">
        <f t="shared" si="1"/>
        <v>1</v>
      </c>
      <c r="E398" s="17">
        <f t="shared" si="2"/>
        <v>0</v>
      </c>
      <c r="F398" s="17">
        <f t="shared" si="3"/>
        <v>0</v>
      </c>
      <c r="G398" s="17">
        <f t="shared" si="4"/>
        <v>0</v>
      </c>
      <c r="H398" s="17">
        <v>61499.0</v>
      </c>
      <c r="I398" s="17">
        <v>2.0</v>
      </c>
      <c r="J398" s="17">
        <v>76.0</v>
      </c>
      <c r="K398" s="17">
        <v>46.0</v>
      </c>
      <c r="L398" s="18">
        <v>64944.98506666672</v>
      </c>
    </row>
    <row r="399" ht="15.75" customHeight="1">
      <c r="A399" s="16" t="s">
        <v>15</v>
      </c>
      <c r="B399" s="17" t="s">
        <v>13</v>
      </c>
      <c r="C399" s="17" t="s">
        <v>14</v>
      </c>
      <c r="D399" s="17">
        <f t="shared" si="1"/>
        <v>0</v>
      </c>
      <c r="E399" s="17">
        <f t="shared" si="2"/>
        <v>0</v>
      </c>
      <c r="F399" s="17">
        <f t="shared" si="3"/>
        <v>0</v>
      </c>
      <c r="G399" s="17">
        <f t="shared" si="4"/>
        <v>1</v>
      </c>
      <c r="H399" s="17">
        <v>41294.0</v>
      </c>
      <c r="I399" s="17">
        <v>1.0</v>
      </c>
      <c r="J399" s="17">
        <v>39.0</v>
      </c>
      <c r="K399" s="17">
        <v>46.0</v>
      </c>
      <c r="L399" s="18">
        <v>71733.24841935959</v>
      </c>
    </row>
    <row r="400" ht="15.75" customHeight="1">
      <c r="A400" s="16" t="s">
        <v>9</v>
      </c>
      <c r="B400" s="17" t="s">
        <v>13</v>
      </c>
      <c r="C400" s="17" t="s">
        <v>11</v>
      </c>
      <c r="D400" s="17">
        <f t="shared" si="1"/>
        <v>1</v>
      </c>
      <c r="E400" s="17">
        <f t="shared" si="2"/>
        <v>0</v>
      </c>
      <c r="F400" s="17">
        <f t="shared" si="3"/>
        <v>0</v>
      </c>
      <c r="G400" s="17">
        <f t="shared" si="4"/>
        <v>0</v>
      </c>
      <c r="H400" s="17">
        <v>58538.0</v>
      </c>
      <c r="I400" s="17">
        <v>1.0</v>
      </c>
      <c r="J400" s="17">
        <v>75.0</v>
      </c>
      <c r="K400" s="17">
        <v>43.0</v>
      </c>
      <c r="L400" s="18">
        <v>76807.17766689675</v>
      </c>
    </row>
    <row r="401" ht="15.75" customHeight="1">
      <c r="A401" s="16" t="s">
        <v>12</v>
      </c>
      <c r="B401" s="17" t="s">
        <v>13</v>
      </c>
      <c r="C401" s="17" t="s">
        <v>14</v>
      </c>
      <c r="D401" s="17">
        <f t="shared" si="1"/>
        <v>0</v>
      </c>
      <c r="E401" s="17">
        <f t="shared" si="2"/>
        <v>1</v>
      </c>
      <c r="F401" s="17">
        <f t="shared" si="3"/>
        <v>0</v>
      </c>
      <c r="G401" s="17">
        <f t="shared" si="4"/>
        <v>1</v>
      </c>
      <c r="H401" s="17">
        <v>57406.0</v>
      </c>
      <c r="I401" s="17">
        <v>2.0</v>
      </c>
      <c r="J401" s="17">
        <v>61.0</v>
      </c>
      <c r="K401" s="17">
        <v>21.0</v>
      </c>
      <c r="L401" s="18">
        <v>84235.73980388464</v>
      </c>
    </row>
    <row r="402" ht="15.75" customHeight="1">
      <c r="A402" s="16" t="s">
        <v>9</v>
      </c>
      <c r="B402" s="17" t="s">
        <v>13</v>
      </c>
      <c r="C402" s="17" t="s">
        <v>14</v>
      </c>
      <c r="D402" s="17">
        <f t="shared" si="1"/>
        <v>1</v>
      </c>
      <c r="E402" s="17">
        <f t="shared" si="2"/>
        <v>0</v>
      </c>
      <c r="F402" s="17">
        <f t="shared" si="3"/>
        <v>0</v>
      </c>
      <c r="G402" s="17">
        <f t="shared" si="4"/>
        <v>1</v>
      </c>
      <c r="H402" s="17">
        <v>50528.0</v>
      </c>
      <c r="I402" s="17">
        <v>1.0</v>
      </c>
      <c r="J402" s="17">
        <v>68.0</v>
      </c>
      <c r="K402" s="17">
        <v>64.0</v>
      </c>
      <c r="L402" s="18">
        <v>74927.63134104521</v>
      </c>
    </row>
    <row r="403" ht="15.75" customHeight="1">
      <c r="A403" s="16" t="s">
        <v>12</v>
      </c>
      <c r="B403" s="17" t="s">
        <v>13</v>
      </c>
      <c r="C403" s="17" t="s">
        <v>11</v>
      </c>
      <c r="D403" s="17">
        <f t="shared" si="1"/>
        <v>0</v>
      </c>
      <c r="E403" s="17">
        <f t="shared" si="2"/>
        <v>1</v>
      </c>
      <c r="F403" s="17">
        <f t="shared" si="3"/>
        <v>0</v>
      </c>
      <c r="G403" s="17">
        <f t="shared" si="4"/>
        <v>0</v>
      </c>
      <c r="H403" s="17">
        <v>61700.0</v>
      </c>
      <c r="I403" s="17">
        <v>4.0</v>
      </c>
      <c r="J403" s="17">
        <v>36.0</v>
      </c>
      <c r="K403" s="17">
        <v>18.0</v>
      </c>
      <c r="L403" s="18">
        <v>66204.57797271245</v>
      </c>
    </row>
    <row r="404" ht="15.75" customHeight="1">
      <c r="A404" s="16" t="s">
        <v>9</v>
      </c>
      <c r="B404" s="17" t="s">
        <v>13</v>
      </c>
      <c r="C404" s="17" t="s">
        <v>11</v>
      </c>
      <c r="D404" s="17">
        <f t="shared" si="1"/>
        <v>1</v>
      </c>
      <c r="E404" s="17">
        <f t="shared" si="2"/>
        <v>0</v>
      </c>
      <c r="F404" s="17">
        <f t="shared" si="3"/>
        <v>0</v>
      </c>
      <c r="G404" s="17">
        <f t="shared" si="4"/>
        <v>0</v>
      </c>
      <c r="H404" s="17">
        <v>47270.0</v>
      </c>
      <c r="I404" s="17">
        <v>1.0</v>
      </c>
      <c r="J404" s="17">
        <v>51.0</v>
      </c>
      <c r="K404" s="17">
        <v>51.0</v>
      </c>
      <c r="L404" s="18">
        <v>68331.11999504124</v>
      </c>
    </row>
    <row r="405" ht="15.75" customHeight="1">
      <c r="A405" s="16" t="s">
        <v>12</v>
      </c>
      <c r="B405" s="17" t="s">
        <v>13</v>
      </c>
      <c r="C405" s="17" t="s">
        <v>14</v>
      </c>
      <c r="D405" s="17">
        <f t="shared" si="1"/>
        <v>0</v>
      </c>
      <c r="E405" s="17">
        <f t="shared" si="2"/>
        <v>1</v>
      </c>
      <c r="F405" s="17">
        <f t="shared" si="3"/>
        <v>0</v>
      </c>
      <c r="G405" s="17">
        <f t="shared" si="4"/>
        <v>1</v>
      </c>
      <c r="H405" s="17">
        <v>69065.0</v>
      </c>
      <c r="I405" s="17">
        <v>1.0</v>
      </c>
      <c r="J405" s="17">
        <v>76.0</v>
      </c>
      <c r="K405" s="17">
        <v>47.0</v>
      </c>
      <c r="L405" s="18">
        <v>80932.57874725565</v>
      </c>
    </row>
    <row r="406" ht="15.75" customHeight="1">
      <c r="A406" s="16" t="s">
        <v>15</v>
      </c>
      <c r="B406" s="17" t="s">
        <v>13</v>
      </c>
      <c r="C406" s="17" t="s">
        <v>11</v>
      </c>
      <c r="D406" s="17">
        <f t="shared" si="1"/>
        <v>0</v>
      </c>
      <c r="E406" s="17">
        <f t="shared" si="2"/>
        <v>0</v>
      </c>
      <c r="F406" s="17">
        <f t="shared" si="3"/>
        <v>0</v>
      </c>
      <c r="G406" s="17">
        <f t="shared" si="4"/>
        <v>0</v>
      </c>
      <c r="H406" s="17">
        <v>60257.0</v>
      </c>
      <c r="I406" s="17">
        <v>4.0</v>
      </c>
      <c r="J406" s="17">
        <v>39.0</v>
      </c>
      <c r="K406" s="17">
        <v>64.0</v>
      </c>
      <c r="L406" s="18">
        <v>82519.16417821753</v>
      </c>
    </row>
    <row r="407" ht="15.75" customHeight="1">
      <c r="A407" s="16" t="s">
        <v>15</v>
      </c>
      <c r="B407" s="17" t="s">
        <v>13</v>
      </c>
      <c r="C407" s="17" t="s">
        <v>14</v>
      </c>
      <c r="D407" s="17">
        <f t="shared" si="1"/>
        <v>0</v>
      </c>
      <c r="E407" s="17">
        <f t="shared" si="2"/>
        <v>0</v>
      </c>
      <c r="F407" s="17">
        <f t="shared" si="3"/>
        <v>0</v>
      </c>
      <c r="G407" s="17">
        <f t="shared" si="4"/>
        <v>1</v>
      </c>
      <c r="H407" s="17">
        <v>61079.0</v>
      </c>
      <c r="I407" s="17">
        <v>1.0</v>
      </c>
      <c r="J407" s="17">
        <v>79.0</v>
      </c>
      <c r="K407" s="17">
        <v>49.0</v>
      </c>
      <c r="L407" s="18">
        <v>77040.50861201517</v>
      </c>
    </row>
    <row r="408" ht="15.75" customHeight="1">
      <c r="A408" s="16" t="s">
        <v>9</v>
      </c>
      <c r="B408" s="17" t="s">
        <v>13</v>
      </c>
      <c r="C408" s="17" t="s">
        <v>14</v>
      </c>
      <c r="D408" s="17">
        <f t="shared" si="1"/>
        <v>1</v>
      </c>
      <c r="E408" s="17">
        <f t="shared" si="2"/>
        <v>0</v>
      </c>
      <c r="F408" s="17">
        <f t="shared" si="3"/>
        <v>0</v>
      </c>
      <c r="G408" s="17">
        <f t="shared" si="4"/>
        <v>1</v>
      </c>
      <c r="H408" s="17">
        <v>42108.0</v>
      </c>
      <c r="I408" s="17">
        <v>3.0</v>
      </c>
      <c r="J408" s="17">
        <v>49.0</v>
      </c>
      <c r="K408" s="17">
        <v>31.0</v>
      </c>
      <c r="L408" s="18">
        <v>72612.4235142845</v>
      </c>
    </row>
    <row r="409" ht="15.75" customHeight="1">
      <c r="A409" s="16" t="s">
        <v>9</v>
      </c>
      <c r="B409" s="17" t="s">
        <v>13</v>
      </c>
      <c r="C409" s="17" t="s">
        <v>11</v>
      </c>
      <c r="D409" s="17">
        <f t="shared" si="1"/>
        <v>1</v>
      </c>
      <c r="E409" s="17">
        <f t="shared" si="2"/>
        <v>0</v>
      </c>
      <c r="F409" s="17">
        <f t="shared" si="3"/>
        <v>0</v>
      </c>
      <c r="G409" s="17">
        <f t="shared" si="4"/>
        <v>0</v>
      </c>
      <c r="H409" s="17">
        <v>63977.0</v>
      </c>
      <c r="I409" s="17">
        <v>4.0</v>
      </c>
      <c r="J409" s="17">
        <v>63.0</v>
      </c>
      <c r="K409" s="17">
        <v>52.0</v>
      </c>
      <c r="L409" s="18">
        <v>84692.1592036745</v>
      </c>
    </row>
    <row r="410" ht="15.75" customHeight="1">
      <c r="A410" s="16" t="s">
        <v>12</v>
      </c>
      <c r="B410" s="17" t="s">
        <v>13</v>
      </c>
      <c r="C410" s="17" t="s">
        <v>11</v>
      </c>
      <c r="D410" s="17">
        <f t="shared" si="1"/>
        <v>0</v>
      </c>
      <c r="E410" s="17">
        <f t="shared" si="2"/>
        <v>1</v>
      </c>
      <c r="F410" s="17">
        <f t="shared" si="3"/>
        <v>0</v>
      </c>
      <c r="G410" s="17">
        <f t="shared" si="4"/>
        <v>0</v>
      </c>
      <c r="H410" s="17">
        <v>45174.0</v>
      </c>
      <c r="I410" s="17">
        <v>3.0</v>
      </c>
      <c r="J410" s="17">
        <v>61.0</v>
      </c>
      <c r="K410" s="17">
        <v>33.0</v>
      </c>
      <c r="L410" s="18">
        <v>65377.42227460591</v>
      </c>
    </row>
    <row r="411" ht="15.75" customHeight="1">
      <c r="A411" s="16" t="s">
        <v>9</v>
      </c>
      <c r="B411" s="17" t="s">
        <v>13</v>
      </c>
      <c r="C411" s="17" t="s">
        <v>11</v>
      </c>
      <c r="D411" s="17">
        <f t="shared" si="1"/>
        <v>1</v>
      </c>
      <c r="E411" s="17">
        <f t="shared" si="2"/>
        <v>0</v>
      </c>
      <c r="F411" s="17">
        <f t="shared" si="3"/>
        <v>0</v>
      </c>
      <c r="G411" s="17">
        <f t="shared" si="4"/>
        <v>0</v>
      </c>
      <c r="H411" s="17">
        <v>52699.0</v>
      </c>
      <c r="I411" s="17">
        <v>3.0</v>
      </c>
      <c r="J411" s="17">
        <v>69.0</v>
      </c>
      <c r="K411" s="17">
        <v>47.0</v>
      </c>
      <c r="L411" s="18">
        <v>69660.74970980089</v>
      </c>
    </row>
    <row r="412" ht="15.75" customHeight="1">
      <c r="A412" s="16" t="s">
        <v>12</v>
      </c>
      <c r="B412" s="17" t="s">
        <v>13</v>
      </c>
      <c r="C412" s="17" t="s">
        <v>14</v>
      </c>
      <c r="D412" s="17">
        <f t="shared" si="1"/>
        <v>0</v>
      </c>
      <c r="E412" s="17">
        <f t="shared" si="2"/>
        <v>1</v>
      </c>
      <c r="F412" s="17">
        <f t="shared" si="3"/>
        <v>0</v>
      </c>
      <c r="G412" s="17">
        <f t="shared" si="4"/>
        <v>1</v>
      </c>
      <c r="H412" s="17">
        <v>42512.0</v>
      </c>
      <c r="I412" s="17">
        <v>2.0</v>
      </c>
      <c r="J412" s="17">
        <v>80.0</v>
      </c>
      <c r="K412" s="17">
        <v>38.0</v>
      </c>
      <c r="L412" s="18">
        <v>69717.82530843662</v>
      </c>
    </row>
    <row r="413" ht="15.75" customHeight="1">
      <c r="A413" s="16" t="s">
        <v>12</v>
      </c>
      <c r="B413" s="17" t="s">
        <v>13</v>
      </c>
      <c r="C413" s="17" t="s">
        <v>14</v>
      </c>
      <c r="D413" s="17">
        <f t="shared" si="1"/>
        <v>0</v>
      </c>
      <c r="E413" s="17">
        <f t="shared" si="2"/>
        <v>1</v>
      </c>
      <c r="F413" s="17">
        <f t="shared" si="3"/>
        <v>0</v>
      </c>
      <c r="G413" s="17">
        <f t="shared" si="4"/>
        <v>1</v>
      </c>
      <c r="H413" s="17">
        <v>55176.0</v>
      </c>
      <c r="I413" s="17">
        <v>3.0</v>
      </c>
      <c r="J413" s="17">
        <v>75.0</v>
      </c>
      <c r="K413" s="17">
        <v>32.0</v>
      </c>
      <c r="L413" s="18">
        <v>57008.65990341758</v>
      </c>
    </row>
    <row r="414" ht="15.75" customHeight="1">
      <c r="A414" s="16" t="s">
        <v>15</v>
      </c>
      <c r="B414" s="17" t="s">
        <v>13</v>
      </c>
      <c r="C414" s="17" t="s">
        <v>14</v>
      </c>
      <c r="D414" s="17">
        <f t="shared" si="1"/>
        <v>0</v>
      </c>
      <c r="E414" s="17">
        <f t="shared" si="2"/>
        <v>0</v>
      </c>
      <c r="F414" s="17">
        <f t="shared" si="3"/>
        <v>0</v>
      </c>
      <c r="G414" s="17">
        <f t="shared" si="4"/>
        <v>1</v>
      </c>
      <c r="H414" s="17">
        <v>38605.0</v>
      </c>
      <c r="I414" s="17">
        <v>1.0</v>
      </c>
      <c r="J414" s="17">
        <v>38.0</v>
      </c>
      <c r="K414" s="17">
        <v>19.0</v>
      </c>
      <c r="L414" s="18">
        <v>69365.77552098772</v>
      </c>
    </row>
    <row r="415" ht="15.75" customHeight="1">
      <c r="A415" s="16" t="s">
        <v>9</v>
      </c>
      <c r="B415" s="17" t="s">
        <v>10</v>
      </c>
      <c r="C415" s="17" t="s">
        <v>11</v>
      </c>
      <c r="D415" s="17">
        <f t="shared" si="1"/>
        <v>1</v>
      </c>
      <c r="E415" s="17">
        <f t="shared" si="2"/>
        <v>0</v>
      </c>
      <c r="F415" s="17">
        <f t="shared" si="3"/>
        <v>1</v>
      </c>
      <c r="G415" s="17">
        <f t="shared" si="4"/>
        <v>0</v>
      </c>
      <c r="H415" s="17">
        <v>46677.0</v>
      </c>
      <c r="I415" s="17">
        <v>1.0</v>
      </c>
      <c r="J415" s="17">
        <v>39.0</v>
      </c>
      <c r="K415" s="17">
        <v>44.0</v>
      </c>
      <c r="L415" s="18">
        <v>77774.74162386707</v>
      </c>
    </row>
    <row r="416" ht="15.75" customHeight="1">
      <c r="A416" s="16" t="s">
        <v>9</v>
      </c>
      <c r="B416" s="17" t="s">
        <v>10</v>
      </c>
      <c r="C416" s="17" t="s">
        <v>11</v>
      </c>
      <c r="D416" s="17">
        <f t="shared" si="1"/>
        <v>1</v>
      </c>
      <c r="E416" s="17">
        <f t="shared" si="2"/>
        <v>0</v>
      </c>
      <c r="F416" s="17">
        <f t="shared" si="3"/>
        <v>1</v>
      </c>
      <c r="G416" s="17">
        <f t="shared" si="4"/>
        <v>0</v>
      </c>
      <c r="H416" s="17">
        <v>45778.0</v>
      </c>
      <c r="I416" s="17">
        <v>1.0</v>
      </c>
      <c r="J416" s="17">
        <v>71.0</v>
      </c>
      <c r="K416" s="17">
        <v>26.0</v>
      </c>
      <c r="L416" s="18">
        <v>79016.85402791358</v>
      </c>
    </row>
    <row r="417" ht="15.75" customHeight="1">
      <c r="A417" s="16" t="s">
        <v>9</v>
      </c>
      <c r="B417" s="17" t="s">
        <v>13</v>
      </c>
      <c r="C417" s="17" t="s">
        <v>14</v>
      </c>
      <c r="D417" s="17">
        <f t="shared" si="1"/>
        <v>1</v>
      </c>
      <c r="E417" s="17">
        <f t="shared" si="2"/>
        <v>0</v>
      </c>
      <c r="F417" s="17">
        <f t="shared" si="3"/>
        <v>0</v>
      </c>
      <c r="G417" s="17">
        <f t="shared" si="4"/>
        <v>1</v>
      </c>
      <c r="H417" s="17">
        <v>43939.0</v>
      </c>
      <c r="I417" s="17">
        <v>2.0</v>
      </c>
      <c r="J417" s="17">
        <v>39.0</v>
      </c>
      <c r="K417" s="17">
        <v>25.0</v>
      </c>
      <c r="L417" s="18">
        <v>74387.53526183973</v>
      </c>
    </row>
    <row r="418" ht="15.75" customHeight="1">
      <c r="A418" s="16" t="s">
        <v>15</v>
      </c>
      <c r="B418" s="17" t="s">
        <v>13</v>
      </c>
      <c r="C418" s="17" t="s">
        <v>11</v>
      </c>
      <c r="D418" s="17">
        <f t="shared" si="1"/>
        <v>0</v>
      </c>
      <c r="E418" s="17">
        <f t="shared" si="2"/>
        <v>0</v>
      </c>
      <c r="F418" s="17">
        <f t="shared" si="3"/>
        <v>0</v>
      </c>
      <c r="G418" s="17">
        <f t="shared" si="4"/>
        <v>0</v>
      </c>
      <c r="H418" s="17">
        <v>56398.0</v>
      </c>
      <c r="I418" s="17">
        <v>4.0</v>
      </c>
      <c r="J418" s="17">
        <v>57.0</v>
      </c>
      <c r="K418" s="17">
        <v>19.0</v>
      </c>
      <c r="L418" s="18">
        <v>68191.78328927125</v>
      </c>
    </row>
    <row r="419" ht="15.75" customHeight="1">
      <c r="A419" s="16" t="s">
        <v>12</v>
      </c>
      <c r="B419" s="17" t="s">
        <v>13</v>
      </c>
      <c r="C419" s="17" t="s">
        <v>11</v>
      </c>
      <c r="D419" s="17">
        <f t="shared" si="1"/>
        <v>0</v>
      </c>
      <c r="E419" s="17">
        <f t="shared" si="2"/>
        <v>1</v>
      </c>
      <c r="F419" s="17">
        <f t="shared" si="3"/>
        <v>0</v>
      </c>
      <c r="G419" s="17">
        <f t="shared" si="4"/>
        <v>0</v>
      </c>
      <c r="H419" s="17">
        <v>55835.0</v>
      </c>
      <c r="I419" s="17">
        <v>2.0</v>
      </c>
      <c r="J419" s="17">
        <v>42.0</v>
      </c>
      <c r="K419" s="17">
        <v>43.0</v>
      </c>
      <c r="L419" s="18">
        <v>60230.16350921346</v>
      </c>
    </row>
    <row r="420" ht="15.75" customHeight="1">
      <c r="A420" s="16" t="s">
        <v>12</v>
      </c>
      <c r="B420" s="17" t="s">
        <v>13</v>
      </c>
      <c r="C420" s="17" t="s">
        <v>14</v>
      </c>
      <c r="D420" s="17">
        <f t="shared" si="1"/>
        <v>0</v>
      </c>
      <c r="E420" s="17">
        <f t="shared" si="2"/>
        <v>1</v>
      </c>
      <c r="F420" s="17">
        <f t="shared" si="3"/>
        <v>0</v>
      </c>
      <c r="G420" s="17">
        <f t="shared" si="4"/>
        <v>1</v>
      </c>
      <c r="H420" s="17">
        <v>63076.0</v>
      </c>
      <c r="I420" s="17">
        <v>2.0</v>
      </c>
      <c r="J420" s="17">
        <v>76.0</v>
      </c>
      <c r="K420" s="17">
        <v>52.0</v>
      </c>
      <c r="L420" s="18">
        <v>73796.53703691863</v>
      </c>
    </row>
    <row r="421" ht="15.75" customHeight="1">
      <c r="A421" s="16" t="s">
        <v>9</v>
      </c>
      <c r="B421" s="17" t="s">
        <v>10</v>
      </c>
      <c r="C421" s="17" t="s">
        <v>11</v>
      </c>
      <c r="D421" s="17">
        <f t="shared" si="1"/>
        <v>1</v>
      </c>
      <c r="E421" s="17">
        <f t="shared" si="2"/>
        <v>0</v>
      </c>
      <c r="F421" s="17">
        <f t="shared" si="3"/>
        <v>1</v>
      </c>
      <c r="G421" s="17">
        <f t="shared" si="4"/>
        <v>0</v>
      </c>
      <c r="H421" s="17">
        <v>42990.0</v>
      </c>
      <c r="I421" s="17">
        <v>4.0</v>
      </c>
      <c r="J421" s="17">
        <v>69.0</v>
      </c>
      <c r="K421" s="17">
        <v>36.0</v>
      </c>
      <c r="L421" s="18">
        <v>72310.2005552051</v>
      </c>
    </row>
    <row r="422" ht="15.75" customHeight="1">
      <c r="A422" s="16" t="s">
        <v>12</v>
      </c>
      <c r="B422" s="17" t="s">
        <v>13</v>
      </c>
      <c r="C422" s="17" t="s">
        <v>14</v>
      </c>
      <c r="D422" s="17">
        <f t="shared" si="1"/>
        <v>0</v>
      </c>
      <c r="E422" s="17">
        <f t="shared" si="2"/>
        <v>1</v>
      </c>
      <c r="F422" s="17">
        <f t="shared" si="3"/>
        <v>0</v>
      </c>
      <c r="G422" s="17">
        <f t="shared" si="4"/>
        <v>1</v>
      </c>
      <c r="H422" s="17">
        <v>65196.0</v>
      </c>
      <c r="I422" s="17">
        <v>4.0</v>
      </c>
      <c r="J422" s="17">
        <v>57.0</v>
      </c>
      <c r="K422" s="17">
        <v>64.0</v>
      </c>
      <c r="L422" s="18">
        <v>81015.31755220689</v>
      </c>
    </row>
    <row r="423" ht="15.75" customHeight="1">
      <c r="A423" s="16" t="s">
        <v>15</v>
      </c>
      <c r="B423" s="17" t="s">
        <v>10</v>
      </c>
      <c r="C423" s="17" t="s">
        <v>11</v>
      </c>
      <c r="D423" s="17">
        <f t="shared" si="1"/>
        <v>0</v>
      </c>
      <c r="E423" s="17">
        <f t="shared" si="2"/>
        <v>0</v>
      </c>
      <c r="F423" s="17">
        <f t="shared" si="3"/>
        <v>1</v>
      </c>
      <c r="G423" s="17">
        <f t="shared" si="4"/>
        <v>0</v>
      </c>
      <c r="H423" s="17">
        <v>52971.0</v>
      </c>
      <c r="I423" s="17">
        <v>3.0</v>
      </c>
      <c r="J423" s="17">
        <v>38.0</v>
      </c>
      <c r="K423" s="17">
        <v>63.0</v>
      </c>
      <c r="L423" s="18">
        <v>81697.6017449792</v>
      </c>
    </row>
    <row r="424" ht="15.75" customHeight="1">
      <c r="A424" s="16" t="s">
        <v>12</v>
      </c>
      <c r="B424" s="17" t="s">
        <v>10</v>
      </c>
      <c r="C424" s="17" t="s">
        <v>14</v>
      </c>
      <c r="D424" s="17">
        <f t="shared" si="1"/>
        <v>0</v>
      </c>
      <c r="E424" s="17">
        <f t="shared" si="2"/>
        <v>1</v>
      </c>
      <c r="F424" s="17">
        <f t="shared" si="3"/>
        <v>1</v>
      </c>
      <c r="G424" s="17">
        <f t="shared" si="4"/>
        <v>1</v>
      </c>
      <c r="H424" s="17">
        <v>59430.0</v>
      </c>
      <c r="I424" s="17">
        <v>4.0</v>
      </c>
      <c r="J424" s="17">
        <v>54.0</v>
      </c>
      <c r="K424" s="17">
        <v>64.0</v>
      </c>
      <c r="L424" s="18">
        <v>104243.14882820088</v>
      </c>
    </row>
    <row r="425" ht="15.75" customHeight="1">
      <c r="A425" s="16" t="s">
        <v>12</v>
      </c>
      <c r="B425" s="17" t="s">
        <v>10</v>
      </c>
      <c r="C425" s="17" t="s">
        <v>14</v>
      </c>
      <c r="D425" s="17">
        <f t="shared" si="1"/>
        <v>0</v>
      </c>
      <c r="E425" s="17">
        <f t="shared" si="2"/>
        <v>1</v>
      </c>
      <c r="F425" s="17">
        <f t="shared" si="3"/>
        <v>1</v>
      </c>
      <c r="G425" s="17">
        <f t="shared" si="4"/>
        <v>1</v>
      </c>
      <c r="H425" s="17">
        <v>60711.0</v>
      </c>
      <c r="I425" s="17">
        <v>1.0</v>
      </c>
      <c r="J425" s="17">
        <v>65.0</v>
      </c>
      <c r="K425" s="17">
        <v>61.0</v>
      </c>
      <c r="L425" s="18">
        <v>101556.33834814298</v>
      </c>
    </row>
    <row r="426" ht="15.75" customHeight="1">
      <c r="A426" s="16" t="s">
        <v>9</v>
      </c>
      <c r="B426" s="17" t="s">
        <v>10</v>
      </c>
      <c r="C426" s="17" t="s">
        <v>14</v>
      </c>
      <c r="D426" s="17">
        <f t="shared" si="1"/>
        <v>1</v>
      </c>
      <c r="E426" s="17">
        <f t="shared" si="2"/>
        <v>0</v>
      </c>
      <c r="F426" s="17">
        <f t="shared" si="3"/>
        <v>1</v>
      </c>
      <c r="G426" s="17">
        <f t="shared" si="4"/>
        <v>1</v>
      </c>
      <c r="H426" s="17">
        <v>55375.0</v>
      </c>
      <c r="I426" s="17">
        <v>1.0</v>
      </c>
      <c r="J426" s="17">
        <v>68.0</v>
      </c>
      <c r="K426" s="17">
        <v>40.0</v>
      </c>
      <c r="L426" s="18">
        <v>106794.92984090827</v>
      </c>
    </row>
    <row r="427" ht="15.75" customHeight="1">
      <c r="A427" s="16" t="s">
        <v>9</v>
      </c>
      <c r="B427" s="17" t="s">
        <v>13</v>
      </c>
      <c r="C427" s="17" t="s">
        <v>14</v>
      </c>
      <c r="D427" s="17">
        <f t="shared" si="1"/>
        <v>1</v>
      </c>
      <c r="E427" s="17">
        <f t="shared" si="2"/>
        <v>0</v>
      </c>
      <c r="F427" s="17">
        <f t="shared" si="3"/>
        <v>0</v>
      </c>
      <c r="G427" s="17">
        <f t="shared" si="4"/>
        <v>1</v>
      </c>
      <c r="H427" s="17">
        <v>52454.0</v>
      </c>
      <c r="I427" s="17">
        <v>4.0</v>
      </c>
      <c r="J427" s="17">
        <v>73.0</v>
      </c>
      <c r="K427" s="17">
        <v>25.0</v>
      </c>
      <c r="L427" s="18">
        <v>71600.01981595068</v>
      </c>
    </row>
    <row r="428" ht="15.75" customHeight="1">
      <c r="A428" s="16" t="s">
        <v>9</v>
      </c>
      <c r="B428" s="17" t="s">
        <v>13</v>
      </c>
      <c r="C428" s="17" t="s">
        <v>14</v>
      </c>
      <c r="D428" s="17">
        <f t="shared" si="1"/>
        <v>1</v>
      </c>
      <c r="E428" s="17">
        <f t="shared" si="2"/>
        <v>0</v>
      </c>
      <c r="F428" s="17">
        <f t="shared" si="3"/>
        <v>0</v>
      </c>
      <c r="G428" s="17">
        <f t="shared" si="4"/>
        <v>1</v>
      </c>
      <c r="H428" s="17">
        <v>58185.0</v>
      </c>
      <c r="I428" s="17">
        <v>3.0</v>
      </c>
      <c r="J428" s="17">
        <v>83.0</v>
      </c>
      <c r="K428" s="17">
        <v>48.0</v>
      </c>
      <c r="L428" s="18">
        <v>81949.5649549263</v>
      </c>
    </row>
    <row r="429" ht="15.75" customHeight="1">
      <c r="A429" s="16" t="s">
        <v>12</v>
      </c>
      <c r="B429" s="17" t="s">
        <v>13</v>
      </c>
      <c r="C429" s="17" t="s">
        <v>14</v>
      </c>
      <c r="D429" s="17">
        <f t="shared" si="1"/>
        <v>0</v>
      </c>
      <c r="E429" s="17">
        <f t="shared" si="2"/>
        <v>1</v>
      </c>
      <c r="F429" s="17">
        <f t="shared" si="3"/>
        <v>0</v>
      </c>
      <c r="G429" s="17">
        <f t="shared" si="4"/>
        <v>1</v>
      </c>
      <c r="H429" s="17">
        <v>47925.0</v>
      </c>
      <c r="I429" s="17">
        <v>1.0</v>
      </c>
      <c r="J429" s="17">
        <v>36.0</v>
      </c>
      <c r="K429" s="17">
        <v>45.0</v>
      </c>
      <c r="L429" s="18">
        <v>73749.23065235319</v>
      </c>
    </row>
    <row r="430" ht="15.75" customHeight="1">
      <c r="A430" s="16" t="s">
        <v>9</v>
      </c>
      <c r="B430" s="17" t="s">
        <v>13</v>
      </c>
      <c r="C430" s="17" t="s">
        <v>11</v>
      </c>
      <c r="D430" s="17">
        <f t="shared" si="1"/>
        <v>1</v>
      </c>
      <c r="E430" s="17">
        <f t="shared" si="2"/>
        <v>0</v>
      </c>
      <c r="F430" s="17">
        <f t="shared" si="3"/>
        <v>0</v>
      </c>
      <c r="G430" s="17">
        <f t="shared" si="4"/>
        <v>0</v>
      </c>
      <c r="H430" s="17">
        <v>47421.0</v>
      </c>
      <c r="I430" s="17">
        <v>2.0</v>
      </c>
      <c r="J430" s="17">
        <v>53.0</v>
      </c>
      <c r="K430" s="17">
        <v>38.0</v>
      </c>
      <c r="L430" s="18">
        <v>71375.68382819502</v>
      </c>
    </row>
    <row r="431" ht="15.75" customHeight="1">
      <c r="A431" s="16" t="s">
        <v>9</v>
      </c>
      <c r="B431" s="17" t="s">
        <v>13</v>
      </c>
      <c r="C431" s="17" t="s">
        <v>11</v>
      </c>
      <c r="D431" s="17">
        <f t="shared" si="1"/>
        <v>1</v>
      </c>
      <c r="E431" s="17">
        <f t="shared" si="2"/>
        <v>0</v>
      </c>
      <c r="F431" s="17">
        <f t="shared" si="3"/>
        <v>0</v>
      </c>
      <c r="G431" s="17">
        <f t="shared" si="4"/>
        <v>0</v>
      </c>
      <c r="H431" s="17">
        <v>51533.0</v>
      </c>
      <c r="I431" s="17">
        <v>3.0</v>
      </c>
      <c r="J431" s="17">
        <v>61.0</v>
      </c>
      <c r="K431" s="17">
        <v>18.0</v>
      </c>
      <c r="L431" s="18">
        <v>72477.67164013693</v>
      </c>
    </row>
    <row r="432" ht="15.75" customHeight="1">
      <c r="A432" s="16" t="s">
        <v>9</v>
      </c>
      <c r="B432" s="17" t="s">
        <v>13</v>
      </c>
      <c r="C432" s="17" t="s">
        <v>11</v>
      </c>
      <c r="D432" s="17">
        <f t="shared" si="1"/>
        <v>1</v>
      </c>
      <c r="E432" s="17">
        <f t="shared" si="2"/>
        <v>0</v>
      </c>
      <c r="F432" s="17">
        <f t="shared" si="3"/>
        <v>0</v>
      </c>
      <c r="G432" s="17">
        <f t="shared" si="4"/>
        <v>0</v>
      </c>
      <c r="H432" s="17">
        <v>36990.0</v>
      </c>
      <c r="I432" s="17">
        <v>2.0</v>
      </c>
      <c r="J432" s="17">
        <v>43.0</v>
      </c>
      <c r="K432" s="17">
        <v>21.0</v>
      </c>
      <c r="L432" s="18">
        <v>65008.01814244506</v>
      </c>
    </row>
    <row r="433" ht="15.75" customHeight="1">
      <c r="A433" s="16" t="s">
        <v>15</v>
      </c>
      <c r="B433" s="17" t="s">
        <v>13</v>
      </c>
      <c r="C433" s="17" t="s">
        <v>11</v>
      </c>
      <c r="D433" s="17">
        <f t="shared" si="1"/>
        <v>0</v>
      </c>
      <c r="E433" s="17">
        <f t="shared" si="2"/>
        <v>0</v>
      </c>
      <c r="F433" s="17">
        <f t="shared" si="3"/>
        <v>0</v>
      </c>
      <c r="G433" s="17">
        <f t="shared" si="4"/>
        <v>0</v>
      </c>
      <c r="H433" s="17">
        <v>56116.0</v>
      </c>
      <c r="I433" s="17">
        <v>1.0</v>
      </c>
      <c r="J433" s="17">
        <v>67.0</v>
      </c>
      <c r="K433" s="17">
        <v>27.0</v>
      </c>
      <c r="L433" s="18">
        <v>84698.8478601021</v>
      </c>
    </row>
    <row r="434" ht="15.75" customHeight="1">
      <c r="A434" s="16" t="s">
        <v>9</v>
      </c>
      <c r="B434" s="17" t="s">
        <v>13</v>
      </c>
      <c r="C434" s="17" t="s">
        <v>14</v>
      </c>
      <c r="D434" s="17">
        <f t="shared" si="1"/>
        <v>1</v>
      </c>
      <c r="E434" s="17">
        <f t="shared" si="2"/>
        <v>0</v>
      </c>
      <c r="F434" s="17">
        <f t="shared" si="3"/>
        <v>0</v>
      </c>
      <c r="G434" s="17">
        <f t="shared" si="4"/>
        <v>1</v>
      </c>
      <c r="H434" s="17">
        <v>62878.0</v>
      </c>
      <c r="I434" s="17">
        <v>2.0</v>
      </c>
      <c r="J434" s="17">
        <v>47.0</v>
      </c>
      <c r="K434" s="17">
        <v>19.0</v>
      </c>
      <c r="L434" s="18">
        <v>97088.21402436319</v>
      </c>
    </row>
    <row r="435" ht="15.75" customHeight="1">
      <c r="A435" s="16" t="s">
        <v>15</v>
      </c>
      <c r="B435" s="17" t="s">
        <v>13</v>
      </c>
      <c r="C435" s="17" t="s">
        <v>11</v>
      </c>
      <c r="D435" s="17">
        <f t="shared" si="1"/>
        <v>0</v>
      </c>
      <c r="E435" s="17">
        <f t="shared" si="2"/>
        <v>0</v>
      </c>
      <c r="F435" s="17">
        <f t="shared" si="3"/>
        <v>0</v>
      </c>
      <c r="G435" s="17">
        <f t="shared" si="4"/>
        <v>0</v>
      </c>
      <c r="H435" s="17">
        <v>42736.0</v>
      </c>
      <c r="I435" s="17">
        <v>3.0</v>
      </c>
      <c r="J435" s="17">
        <v>64.0</v>
      </c>
      <c r="K435" s="17">
        <v>29.0</v>
      </c>
      <c r="L435" s="18">
        <v>60591.813021220645</v>
      </c>
    </row>
    <row r="436" ht="15.75" customHeight="1">
      <c r="A436" s="16" t="s">
        <v>9</v>
      </c>
      <c r="B436" s="17" t="s">
        <v>13</v>
      </c>
      <c r="C436" s="17" t="s">
        <v>14</v>
      </c>
      <c r="D436" s="17">
        <f t="shared" si="1"/>
        <v>1</v>
      </c>
      <c r="E436" s="17">
        <f t="shared" si="2"/>
        <v>0</v>
      </c>
      <c r="F436" s="17">
        <f t="shared" si="3"/>
        <v>0</v>
      </c>
      <c r="G436" s="17">
        <f t="shared" si="4"/>
        <v>1</v>
      </c>
      <c r="H436" s="17">
        <v>55608.0</v>
      </c>
      <c r="I436" s="17">
        <v>1.0</v>
      </c>
      <c r="J436" s="17">
        <v>78.0</v>
      </c>
      <c r="K436" s="17">
        <v>42.0</v>
      </c>
      <c r="L436" s="18">
        <v>70832.22638705265</v>
      </c>
    </row>
    <row r="437" ht="15.75" customHeight="1">
      <c r="A437" s="16" t="s">
        <v>9</v>
      </c>
      <c r="B437" s="17" t="s">
        <v>13</v>
      </c>
      <c r="C437" s="17" t="s">
        <v>11</v>
      </c>
      <c r="D437" s="17">
        <f t="shared" si="1"/>
        <v>1</v>
      </c>
      <c r="E437" s="17">
        <f t="shared" si="2"/>
        <v>0</v>
      </c>
      <c r="F437" s="17">
        <f t="shared" si="3"/>
        <v>0</v>
      </c>
      <c r="G437" s="17">
        <f t="shared" si="4"/>
        <v>0</v>
      </c>
      <c r="H437" s="17">
        <v>59842.0</v>
      </c>
      <c r="I437" s="17">
        <v>4.0</v>
      </c>
      <c r="J437" s="17">
        <v>46.0</v>
      </c>
      <c r="K437" s="17">
        <v>60.0</v>
      </c>
      <c r="L437" s="18">
        <v>71889.51369351015</v>
      </c>
    </row>
    <row r="438" ht="15.75" customHeight="1">
      <c r="A438" s="16" t="s">
        <v>15</v>
      </c>
      <c r="B438" s="17" t="s">
        <v>13</v>
      </c>
      <c r="C438" s="17" t="s">
        <v>14</v>
      </c>
      <c r="D438" s="17">
        <f t="shared" si="1"/>
        <v>0</v>
      </c>
      <c r="E438" s="17">
        <f t="shared" si="2"/>
        <v>0</v>
      </c>
      <c r="F438" s="17">
        <f t="shared" si="3"/>
        <v>0</v>
      </c>
      <c r="G438" s="17">
        <f t="shared" si="4"/>
        <v>1</v>
      </c>
      <c r="H438" s="17">
        <v>56444.0</v>
      </c>
      <c r="I438" s="17">
        <v>3.0</v>
      </c>
      <c r="J438" s="17">
        <v>45.0</v>
      </c>
      <c r="K438" s="17">
        <v>31.0</v>
      </c>
      <c r="L438" s="18">
        <v>73635.67200641929</v>
      </c>
    </row>
    <row r="439" ht="15.75" customHeight="1">
      <c r="A439" s="16" t="s">
        <v>12</v>
      </c>
      <c r="B439" s="17" t="s">
        <v>13</v>
      </c>
      <c r="C439" s="17" t="s">
        <v>14</v>
      </c>
      <c r="D439" s="17">
        <f t="shared" si="1"/>
        <v>0</v>
      </c>
      <c r="E439" s="17">
        <f t="shared" si="2"/>
        <v>1</v>
      </c>
      <c r="F439" s="17">
        <f t="shared" si="3"/>
        <v>0</v>
      </c>
      <c r="G439" s="17">
        <f t="shared" si="4"/>
        <v>1</v>
      </c>
      <c r="H439" s="17">
        <v>53316.0</v>
      </c>
      <c r="I439" s="17">
        <v>1.0</v>
      </c>
      <c r="J439" s="17">
        <v>48.0</v>
      </c>
      <c r="K439" s="17">
        <v>60.0</v>
      </c>
      <c r="L439" s="18">
        <v>70999.91780476703</v>
      </c>
    </row>
    <row r="440" ht="15.75" customHeight="1">
      <c r="A440" s="16" t="s">
        <v>9</v>
      </c>
      <c r="B440" s="17" t="s">
        <v>13</v>
      </c>
      <c r="C440" s="17" t="s">
        <v>14</v>
      </c>
      <c r="D440" s="17">
        <f t="shared" si="1"/>
        <v>1</v>
      </c>
      <c r="E440" s="17">
        <f t="shared" si="2"/>
        <v>0</v>
      </c>
      <c r="F440" s="17">
        <f t="shared" si="3"/>
        <v>0</v>
      </c>
      <c r="G440" s="17">
        <f t="shared" si="4"/>
        <v>1</v>
      </c>
      <c r="H440" s="17">
        <v>53856.0</v>
      </c>
      <c r="I440" s="17">
        <v>2.0</v>
      </c>
      <c r="J440" s="17">
        <v>75.0</v>
      </c>
      <c r="K440" s="17">
        <v>22.0</v>
      </c>
      <c r="L440" s="18">
        <v>66756.42069131427</v>
      </c>
    </row>
    <row r="441" ht="15.75" customHeight="1">
      <c r="A441" s="16" t="s">
        <v>9</v>
      </c>
      <c r="B441" s="17" t="s">
        <v>13</v>
      </c>
      <c r="C441" s="17" t="s">
        <v>14</v>
      </c>
      <c r="D441" s="17">
        <f t="shared" si="1"/>
        <v>1</v>
      </c>
      <c r="E441" s="17">
        <f t="shared" si="2"/>
        <v>0</v>
      </c>
      <c r="F441" s="17">
        <f t="shared" si="3"/>
        <v>0</v>
      </c>
      <c r="G441" s="17">
        <f t="shared" si="4"/>
        <v>1</v>
      </c>
      <c r="H441" s="17">
        <v>54873.0</v>
      </c>
      <c r="I441" s="17">
        <v>2.0</v>
      </c>
      <c r="J441" s="17">
        <v>58.0</v>
      </c>
      <c r="K441" s="17">
        <v>35.0</v>
      </c>
      <c r="L441" s="18">
        <v>72489.65407653833</v>
      </c>
    </row>
    <row r="442" ht="15.75" customHeight="1">
      <c r="A442" s="16" t="s">
        <v>12</v>
      </c>
      <c r="B442" s="17" t="s">
        <v>13</v>
      </c>
      <c r="C442" s="17" t="s">
        <v>11</v>
      </c>
      <c r="D442" s="17">
        <f t="shared" si="1"/>
        <v>0</v>
      </c>
      <c r="E442" s="17">
        <f t="shared" si="2"/>
        <v>1</v>
      </c>
      <c r="F442" s="17">
        <f t="shared" si="3"/>
        <v>0</v>
      </c>
      <c r="G442" s="17">
        <f t="shared" si="4"/>
        <v>0</v>
      </c>
      <c r="H442" s="17">
        <v>68315.0</v>
      </c>
      <c r="I442" s="17">
        <v>3.0</v>
      </c>
      <c r="J442" s="17">
        <v>79.0</v>
      </c>
      <c r="K442" s="17">
        <v>52.0</v>
      </c>
      <c r="L442" s="18">
        <v>81832.10317742726</v>
      </c>
    </row>
    <row r="443" ht="15.75" customHeight="1">
      <c r="A443" s="16" t="s">
        <v>9</v>
      </c>
      <c r="B443" s="17" t="s">
        <v>13</v>
      </c>
      <c r="C443" s="17" t="s">
        <v>14</v>
      </c>
      <c r="D443" s="17">
        <f t="shared" si="1"/>
        <v>1</v>
      </c>
      <c r="E443" s="17">
        <f t="shared" si="2"/>
        <v>0</v>
      </c>
      <c r="F443" s="17">
        <f t="shared" si="3"/>
        <v>0</v>
      </c>
      <c r="G443" s="17">
        <f t="shared" si="4"/>
        <v>1</v>
      </c>
      <c r="H443" s="17">
        <v>52544.0</v>
      </c>
      <c r="I443" s="17">
        <v>1.0</v>
      </c>
      <c r="J443" s="17">
        <v>42.0</v>
      </c>
      <c r="K443" s="17">
        <v>26.0</v>
      </c>
      <c r="L443" s="18">
        <v>73939.42398479553</v>
      </c>
    </row>
    <row r="444" ht="15.75" customHeight="1">
      <c r="A444" s="16" t="s">
        <v>15</v>
      </c>
      <c r="B444" s="17" t="s">
        <v>13</v>
      </c>
      <c r="C444" s="17" t="s">
        <v>11</v>
      </c>
      <c r="D444" s="17">
        <f t="shared" si="1"/>
        <v>0</v>
      </c>
      <c r="E444" s="17">
        <f t="shared" si="2"/>
        <v>0</v>
      </c>
      <c r="F444" s="17">
        <f t="shared" si="3"/>
        <v>0</v>
      </c>
      <c r="G444" s="17">
        <f t="shared" si="4"/>
        <v>0</v>
      </c>
      <c r="H444" s="17">
        <v>57189.0</v>
      </c>
      <c r="I444" s="17">
        <v>3.0</v>
      </c>
      <c r="J444" s="17">
        <v>47.0</v>
      </c>
      <c r="K444" s="17">
        <v>31.0</v>
      </c>
      <c r="L444" s="18">
        <v>66790.50125969727</v>
      </c>
    </row>
    <row r="445" ht="15.75" customHeight="1">
      <c r="A445" s="16" t="s">
        <v>9</v>
      </c>
      <c r="B445" s="17" t="s">
        <v>10</v>
      </c>
      <c r="C445" s="17" t="s">
        <v>11</v>
      </c>
      <c r="D445" s="17">
        <f t="shared" si="1"/>
        <v>1</v>
      </c>
      <c r="E445" s="17">
        <f t="shared" si="2"/>
        <v>0</v>
      </c>
      <c r="F445" s="17">
        <f t="shared" si="3"/>
        <v>1</v>
      </c>
      <c r="G445" s="17">
        <f t="shared" si="4"/>
        <v>0</v>
      </c>
      <c r="H445" s="17">
        <v>57695.0</v>
      </c>
      <c r="I445" s="17">
        <v>2.0</v>
      </c>
      <c r="J445" s="17">
        <v>55.0</v>
      </c>
      <c r="K445" s="17">
        <v>33.0</v>
      </c>
      <c r="L445" s="18">
        <v>96600.42026043388</v>
      </c>
    </row>
    <row r="446" ht="15.75" customHeight="1">
      <c r="A446" s="16" t="s">
        <v>12</v>
      </c>
      <c r="B446" s="17" t="s">
        <v>13</v>
      </c>
      <c r="C446" s="17" t="s">
        <v>14</v>
      </c>
      <c r="D446" s="17">
        <f t="shared" si="1"/>
        <v>0</v>
      </c>
      <c r="E446" s="17">
        <f t="shared" si="2"/>
        <v>1</v>
      </c>
      <c r="F446" s="17">
        <f t="shared" si="3"/>
        <v>0</v>
      </c>
      <c r="G446" s="17">
        <f t="shared" si="4"/>
        <v>1</v>
      </c>
      <c r="H446" s="17">
        <v>68011.0</v>
      </c>
      <c r="I446" s="17">
        <v>2.0</v>
      </c>
      <c r="J446" s="17">
        <v>70.0</v>
      </c>
      <c r="K446" s="17">
        <v>18.0</v>
      </c>
      <c r="L446" s="18">
        <v>53020.31902639509</v>
      </c>
    </row>
    <row r="447" ht="15.75" customHeight="1">
      <c r="A447" s="16" t="s">
        <v>12</v>
      </c>
      <c r="B447" s="17" t="s">
        <v>13</v>
      </c>
      <c r="C447" s="17" t="s">
        <v>11</v>
      </c>
      <c r="D447" s="17">
        <f t="shared" si="1"/>
        <v>0</v>
      </c>
      <c r="E447" s="17">
        <f t="shared" si="2"/>
        <v>1</v>
      </c>
      <c r="F447" s="17">
        <f t="shared" si="3"/>
        <v>0</v>
      </c>
      <c r="G447" s="17">
        <f t="shared" si="4"/>
        <v>0</v>
      </c>
      <c r="H447" s="17">
        <v>64691.0</v>
      </c>
      <c r="I447" s="17">
        <v>2.0</v>
      </c>
      <c r="J447" s="17">
        <v>44.0</v>
      </c>
      <c r="K447" s="17">
        <v>59.0</v>
      </c>
      <c r="L447" s="18">
        <v>80588.66883779761</v>
      </c>
    </row>
    <row r="448" ht="15.75" customHeight="1">
      <c r="A448" s="16" t="s">
        <v>15</v>
      </c>
      <c r="B448" s="17" t="s">
        <v>10</v>
      </c>
      <c r="C448" s="17" t="s">
        <v>14</v>
      </c>
      <c r="D448" s="17">
        <f t="shared" si="1"/>
        <v>0</v>
      </c>
      <c r="E448" s="17">
        <f t="shared" si="2"/>
        <v>0</v>
      </c>
      <c r="F448" s="17">
        <f t="shared" si="3"/>
        <v>1</v>
      </c>
      <c r="G448" s="17">
        <f t="shared" si="4"/>
        <v>1</v>
      </c>
      <c r="H448" s="17">
        <v>53910.0</v>
      </c>
      <c r="I448" s="17">
        <v>3.0</v>
      </c>
      <c r="J448" s="17">
        <v>75.0</v>
      </c>
      <c r="K448" s="17">
        <v>56.0</v>
      </c>
      <c r="L448" s="18">
        <v>90228.62518175281</v>
      </c>
    </row>
    <row r="449" ht="15.75" customHeight="1">
      <c r="A449" s="16" t="s">
        <v>9</v>
      </c>
      <c r="B449" s="17" t="s">
        <v>13</v>
      </c>
      <c r="C449" s="17" t="s">
        <v>11</v>
      </c>
      <c r="D449" s="17">
        <f t="shared" si="1"/>
        <v>1</v>
      </c>
      <c r="E449" s="17">
        <f t="shared" si="2"/>
        <v>0</v>
      </c>
      <c r="F449" s="17">
        <f t="shared" si="3"/>
        <v>0</v>
      </c>
      <c r="G449" s="17">
        <f t="shared" si="4"/>
        <v>0</v>
      </c>
      <c r="H449" s="17">
        <v>60907.0</v>
      </c>
      <c r="I449" s="17">
        <v>2.0</v>
      </c>
      <c r="J449" s="17">
        <v>57.0</v>
      </c>
      <c r="K449" s="17">
        <v>45.0</v>
      </c>
      <c r="L449" s="18">
        <v>79263.08924586873</v>
      </c>
    </row>
    <row r="450" ht="15.75" customHeight="1">
      <c r="A450" s="16" t="s">
        <v>9</v>
      </c>
      <c r="B450" s="17" t="s">
        <v>13</v>
      </c>
      <c r="C450" s="17" t="s">
        <v>14</v>
      </c>
      <c r="D450" s="17">
        <f t="shared" si="1"/>
        <v>1</v>
      </c>
      <c r="E450" s="17">
        <f t="shared" si="2"/>
        <v>0</v>
      </c>
      <c r="F450" s="17">
        <f t="shared" si="3"/>
        <v>0</v>
      </c>
      <c r="G450" s="17">
        <f t="shared" si="4"/>
        <v>1</v>
      </c>
      <c r="H450" s="17">
        <v>54327.0</v>
      </c>
      <c r="I450" s="17">
        <v>2.0</v>
      </c>
      <c r="J450" s="17">
        <v>64.0</v>
      </c>
      <c r="K450" s="17">
        <v>60.0</v>
      </c>
      <c r="L450" s="18">
        <v>88561.51351315324</v>
      </c>
    </row>
    <row r="451" ht="15.75" customHeight="1">
      <c r="A451" s="16" t="s">
        <v>15</v>
      </c>
      <c r="B451" s="17" t="s">
        <v>13</v>
      </c>
      <c r="C451" s="17" t="s">
        <v>11</v>
      </c>
      <c r="D451" s="17">
        <f t="shared" si="1"/>
        <v>0</v>
      </c>
      <c r="E451" s="17">
        <f t="shared" si="2"/>
        <v>0</v>
      </c>
      <c r="F451" s="17">
        <f t="shared" si="3"/>
        <v>0</v>
      </c>
      <c r="G451" s="17">
        <f t="shared" si="4"/>
        <v>0</v>
      </c>
      <c r="H451" s="17">
        <v>46538.0</v>
      </c>
      <c r="I451" s="17">
        <v>1.0</v>
      </c>
      <c r="J451" s="17">
        <v>53.0</v>
      </c>
      <c r="K451" s="17">
        <v>56.0</v>
      </c>
      <c r="L451" s="18">
        <v>62424.16233437009</v>
      </c>
    </row>
    <row r="452" ht="15.75" customHeight="1">
      <c r="A452" s="16" t="s">
        <v>9</v>
      </c>
      <c r="B452" s="17" t="s">
        <v>13</v>
      </c>
      <c r="C452" s="17" t="s">
        <v>11</v>
      </c>
      <c r="D452" s="17">
        <f t="shared" si="1"/>
        <v>1</v>
      </c>
      <c r="E452" s="17">
        <f t="shared" si="2"/>
        <v>0</v>
      </c>
      <c r="F452" s="17">
        <f t="shared" si="3"/>
        <v>0</v>
      </c>
      <c r="G452" s="17">
        <f t="shared" si="4"/>
        <v>0</v>
      </c>
      <c r="H452" s="17">
        <v>52796.0</v>
      </c>
      <c r="I452" s="17">
        <v>2.0</v>
      </c>
      <c r="J452" s="17">
        <v>79.0</v>
      </c>
      <c r="K452" s="17">
        <v>40.0</v>
      </c>
      <c r="L452" s="18">
        <v>65442.63110839759</v>
      </c>
    </row>
    <row r="453" ht="15.75" customHeight="1">
      <c r="A453" s="16" t="s">
        <v>9</v>
      </c>
      <c r="B453" s="17" t="s">
        <v>13</v>
      </c>
      <c r="C453" s="17" t="s">
        <v>14</v>
      </c>
      <c r="D453" s="17">
        <f t="shared" si="1"/>
        <v>1</v>
      </c>
      <c r="E453" s="17">
        <f t="shared" si="2"/>
        <v>0</v>
      </c>
      <c r="F453" s="17">
        <f t="shared" si="3"/>
        <v>0</v>
      </c>
      <c r="G453" s="17">
        <f t="shared" si="4"/>
        <v>1</v>
      </c>
      <c r="H453" s="17">
        <v>64231.0</v>
      </c>
      <c r="I453" s="17">
        <v>1.0</v>
      </c>
      <c r="J453" s="17">
        <v>75.0</v>
      </c>
      <c r="K453" s="17">
        <v>35.0</v>
      </c>
      <c r="L453" s="18">
        <v>66671.1908103291</v>
      </c>
    </row>
    <row r="454" ht="15.75" customHeight="1">
      <c r="A454" s="16" t="s">
        <v>9</v>
      </c>
      <c r="B454" s="17" t="s">
        <v>13</v>
      </c>
      <c r="C454" s="17" t="s">
        <v>14</v>
      </c>
      <c r="D454" s="17">
        <f t="shared" si="1"/>
        <v>1</v>
      </c>
      <c r="E454" s="17">
        <f t="shared" si="2"/>
        <v>0</v>
      </c>
      <c r="F454" s="17">
        <f t="shared" si="3"/>
        <v>0</v>
      </c>
      <c r="G454" s="17">
        <f t="shared" si="4"/>
        <v>1</v>
      </c>
      <c r="H454" s="17">
        <v>59444.0</v>
      </c>
      <c r="I454" s="17">
        <v>3.0</v>
      </c>
      <c r="J454" s="17">
        <v>59.0</v>
      </c>
      <c r="K454" s="17">
        <v>39.0</v>
      </c>
      <c r="L454" s="18">
        <v>76341.12712177391</v>
      </c>
    </row>
    <row r="455" ht="15.75" customHeight="1">
      <c r="A455" s="16" t="s">
        <v>15</v>
      </c>
      <c r="B455" s="17" t="s">
        <v>13</v>
      </c>
      <c r="C455" s="17" t="s">
        <v>14</v>
      </c>
      <c r="D455" s="17">
        <f t="shared" si="1"/>
        <v>0</v>
      </c>
      <c r="E455" s="17">
        <f t="shared" si="2"/>
        <v>0</v>
      </c>
      <c r="F455" s="17">
        <f t="shared" si="3"/>
        <v>0</v>
      </c>
      <c r="G455" s="17">
        <f t="shared" si="4"/>
        <v>1</v>
      </c>
      <c r="H455" s="17">
        <v>49831.0</v>
      </c>
      <c r="I455" s="17">
        <v>3.0</v>
      </c>
      <c r="J455" s="17">
        <v>63.0</v>
      </c>
      <c r="K455" s="17">
        <v>30.0</v>
      </c>
      <c r="L455" s="18">
        <v>73782.53704268494</v>
      </c>
    </row>
    <row r="456" ht="15.75" customHeight="1">
      <c r="A456" s="16" t="s">
        <v>9</v>
      </c>
      <c r="B456" s="17" t="s">
        <v>13</v>
      </c>
      <c r="C456" s="17" t="s">
        <v>14</v>
      </c>
      <c r="D456" s="17">
        <f t="shared" si="1"/>
        <v>1</v>
      </c>
      <c r="E456" s="17">
        <f t="shared" si="2"/>
        <v>0</v>
      </c>
      <c r="F456" s="17">
        <f t="shared" si="3"/>
        <v>0</v>
      </c>
      <c r="G456" s="17">
        <f t="shared" si="4"/>
        <v>1</v>
      </c>
      <c r="H456" s="17">
        <v>45913.0</v>
      </c>
      <c r="I456" s="17">
        <v>3.0</v>
      </c>
      <c r="J456" s="17">
        <v>75.0</v>
      </c>
      <c r="K456" s="17">
        <v>24.0</v>
      </c>
      <c r="L456" s="18">
        <v>69436.16965274178</v>
      </c>
    </row>
    <row r="457" ht="15.75" customHeight="1">
      <c r="A457" s="16" t="s">
        <v>15</v>
      </c>
      <c r="B457" s="17" t="s">
        <v>13</v>
      </c>
      <c r="C457" s="17" t="s">
        <v>14</v>
      </c>
      <c r="D457" s="17">
        <f t="shared" si="1"/>
        <v>0</v>
      </c>
      <c r="E457" s="17">
        <f t="shared" si="2"/>
        <v>0</v>
      </c>
      <c r="F457" s="17">
        <f t="shared" si="3"/>
        <v>0</v>
      </c>
      <c r="G457" s="17">
        <f t="shared" si="4"/>
        <v>1</v>
      </c>
      <c r="H457" s="17">
        <v>52310.0</v>
      </c>
      <c r="I457" s="17">
        <v>4.0</v>
      </c>
      <c r="J457" s="17">
        <v>47.0</v>
      </c>
      <c r="K457" s="17">
        <v>20.0</v>
      </c>
      <c r="L457" s="18">
        <v>56862.739025429764</v>
      </c>
    </row>
    <row r="458" ht="15.75" customHeight="1">
      <c r="A458" s="16" t="s">
        <v>12</v>
      </c>
      <c r="B458" s="17" t="s">
        <v>13</v>
      </c>
      <c r="C458" s="17" t="s">
        <v>14</v>
      </c>
      <c r="D458" s="17">
        <f t="shared" si="1"/>
        <v>0</v>
      </c>
      <c r="E458" s="17">
        <f t="shared" si="2"/>
        <v>1</v>
      </c>
      <c r="F458" s="17">
        <f t="shared" si="3"/>
        <v>0</v>
      </c>
      <c r="G458" s="17">
        <f t="shared" si="4"/>
        <v>1</v>
      </c>
      <c r="H458" s="17">
        <v>69868.0</v>
      </c>
      <c r="I458" s="17">
        <v>4.0</v>
      </c>
      <c r="J458" s="17">
        <v>55.0</v>
      </c>
      <c r="K458" s="17">
        <v>32.0</v>
      </c>
      <c r="L458" s="18">
        <v>79427.58168181441</v>
      </c>
    </row>
    <row r="459" ht="15.75" customHeight="1">
      <c r="A459" s="16" t="s">
        <v>9</v>
      </c>
      <c r="B459" s="17" t="s">
        <v>13</v>
      </c>
      <c r="C459" s="17" t="s">
        <v>14</v>
      </c>
      <c r="D459" s="17">
        <f t="shared" si="1"/>
        <v>1</v>
      </c>
      <c r="E459" s="17">
        <f t="shared" si="2"/>
        <v>0</v>
      </c>
      <c r="F459" s="17">
        <f t="shared" si="3"/>
        <v>0</v>
      </c>
      <c r="G459" s="17">
        <f t="shared" si="4"/>
        <v>1</v>
      </c>
      <c r="H459" s="17">
        <v>60939.0</v>
      </c>
      <c r="I459" s="17">
        <v>1.0</v>
      </c>
      <c r="J459" s="17">
        <v>74.0</v>
      </c>
      <c r="K459" s="17">
        <v>59.0</v>
      </c>
      <c r="L459" s="18">
        <v>91681.45037804786</v>
      </c>
    </row>
    <row r="460" ht="15.75" customHeight="1">
      <c r="A460" s="16" t="s">
        <v>12</v>
      </c>
      <c r="B460" s="17" t="s">
        <v>13</v>
      </c>
      <c r="C460" s="17" t="s">
        <v>11</v>
      </c>
      <c r="D460" s="17">
        <f t="shared" si="1"/>
        <v>0</v>
      </c>
      <c r="E460" s="17">
        <f t="shared" si="2"/>
        <v>1</v>
      </c>
      <c r="F460" s="17">
        <f t="shared" si="3"/>
        <v>0</v>
      </c>
      <c r="G460" s="17">
        <f t="shared" si="4"/>
        <v>0</v>
      </c>
      <c r="H460" s="17">
        <v>57469.0</v>
      </c>
      <c r="I460" s="17">
        <v>3.0</v>
      </c>
      <c r="J460" s="17">
        <v>45.0</v>
      </c>
      <c r="K460" s="17">
        <v>55.0</v>
      </c>
      <c r="L460" s="18">
        <v>77103.63015596288</v>
      </c>
    </row>
    <row r="461" ht="15.75" customHeight="1">
      <c r="A461" s="16" t="s">
        <v>15</v>
      </c>
      <c r="B461" s="17" t="s">
        <v>13</v>
      </c>
      <c r="C461" s="17" t="s">
        <v>11</v>
      </c>
      <c r="D461" s="17">
        <f t="shared" si="1"/>
        <v>0</v>
      </c>
      <c r="E461" s="17">
        <f t="shared" si="2"/>
        <v>0</v>
      </c>
      <c r="F461" s="17">
        <f t="shared" si="3"/>
        <v>0</v>
      </c>
      <c r="G461" s="17">
        <f t="shared" si="4"/>
        <v>0</v>
      </c>
      <c r="H461" s="17">
        <v>52571.0</v>
      </c>
      <c r="I461" s="17">
        <v>3.0</v>
      </c>
      <c r="J461" s="17">
        <v>72.0</v>
      </c>
      <c r="K461" s="17">
        <v>57.0</v>
      </c>
      <c r="L461" s="18">
        <v>66313.953676218</v>
      </c>
    </row>
    <row r="462" ht="15.75" customHeight="1">
      <c r="A462" s="16" t="s">
        <v>9</v>
      </c>
      <c r="B462" s="17" t="s">
        <v>13</v>
      </c>
      <c r="C462" s="17" t="s">
        <v>14</v>
      </c>
      <c r="D462" s="17">
        <f t="shared" si="1"/>
        <v>1</v>
      </c>
      <c r="E462" s="17">
        <f t="shared" si="2"/>
        <v>0</v>
      </c>
      <c r="F462" s="17">
        <f t="shared" si="3"/>
        <v>0</v>
      </c>
      <c r="G462" s="17">
        <f t="shared" si="4"/>
        <v>1</v>
      </c>
      <c r="H462" s="17">
        <v>67425.0</v>
      </c>
      <c r="I462" s="17">
        <v>1.0</v>
      </c>
      <c r="J462" s="17">
        <v>59.0</v>
      </c>
      <c r="K462" s="17">
        <v>56.0</v>
      </c>
      <c r="L462" s="18">
        <v>82675.11143154297</v>
      </c>
    </row>
    <row r="463" ht="15.75" customHeight="1">
      <c r="A463" s="16" t="s">
        <v>12</v>
      </c>
      <c r="B463" s="17" t="s">
        <v>13</v>
      </c>
      <c r="C463" s="17" t="s">
        <v>11</v>
      </c>
      <c r="D463" s="17">
        <f t="shared" si="1"/>
        <v>0</v>
      </c>
      <c r="E463" s="17">
        <f t="shared" si="2"/>
        <v>1</v>
      </c>
      <c r="F463" s="17">
        <f t="shared" si="3"/>
        <v>0</v>
      </c>
      <c r="G463" s="17">
        <f t="shared" si="4"/>
        <v>0</v>
      </c>
      <c r="H463" s="17">
        <v>59817.0</v>
      </c>
      <c r="I463" s="17">
        <v>1.0</v>
      </c>
      <c r="J463" s="17">
        <v>78.0</v>
      </c>
      <c r="K463" s="17">
        <v>40.0</v>
      </c>
      <c r="L463" s="18">
        <v>67427.14409415323</v>
      </c>
    </row>
    <row r="464" ht="15.75" customHeight="1">
      <c r="A464" s="16" t="s">
        <v>12</v>
      </c>
      <c r="B464" s="17" t="s">
        <v>13</v>
      </c>
      <c r="C464" s="17" t="s">
        <v>11</v>
      </c>
      <c r="D464" s="17">
        <f t="shared" si="1"/>
        <v>0</v>
      </c>
      <c r="E464" s="17">
        <f t="shared" si="2"/>
        <v>1</v>
      </c>
      <c r="F464" s="17">
        <f t="shared" si="3"/>
        <v>0</v>
      </c>
      <c r="G464" s="17">
        <f t="shared" si="4"/>
        <v>0</v>
      </c>
      <c r="H464" s="17">
        <v>65657.0</v>
      </c>
      <c r="I464" s="17">
        <v>3.0</v>
      </c>
      <c r="J464" s="17">
        <v>83.0</v>
      </c>
      <c r="K464" s="17">
        <v>49.0</v>
      </c>
      <c r="L464" s="18">
        <v>76090.00718217288</v>
      </c>
    </row>
    <row r="465" ht="15.75" customHeight="1">
      <c r="A465" s="16" t="s">
        <v>9</v>
      </c>
      <c r="B465" s="17" t="s">
        <v>10</v>
      </c>
      <c r="C465" s="17" t="s">
        <v>14</v>
      </c>
      <c r="D465" s="17">
        <f t="shared" si="1"/>
        <v>1</v>
      </c>
      <c r="E465" s="17">
        <f t="shared" si="2"/>
        <v>0</v>
      </c>
      <c r="F465" s="17">
        <f t="shared" si="3"/>
        <v>1</v>
      </c>
      <c r="G465" s="17">
        <f t="shared" si="4"/>
        <v>1</v>
      </c>
      <c r="H465" s="17">
        <v>50292.0</v>
      </c>
      <c r="I465" s="17">
        <v>1.0</v>
      </c>
      <c r="J465" s="17">
        <v>49.0</v>
      </c>
      <c r="K465" s="17">
        <v>42.0</v>
      </c>
      <c r="L465" s="18">
        <v>85106.53113550763</v>
      </c>
    </row>
    <row r="466" ht="15.75" customHeight="1">
      <c r="A466" s="16" t="s">
        <v>9</v>
      </c>
      <c r="B466" s="17" t="s">
        <v>13</v>
      </c>
      <c r="C466" s="17" t="s">
        <v>11</v>
      </c>
      <c r="D466" s="17">
        <f t="shared" si="1"/>
        <v>1</v>
      </c>
      <c r="E466" s="17">
        <f t="shared" si="2"/>
        <v>0</v>
      </c>
      <c r="F466" s="17">
        <f t="shared" si="3"/>
        <v>0</v>
      </c>
      <c r="G466" s="17">
        <f t="shared" si="4"/>
        <v>0</v>
      </c>
      <c r="H466" s="17">
        <v>60081.0</v>
      </c>
      <c r="I466" s="17">
        <v>2.0</v>
      </c>
      <c r="J466" s="17">
        <v>41.0</v>
      </c>
      <c r="K466" s="17">
        <v>62.0</v>
      </c>
      <c r="L466" s="18">
        <v>75901.99050872536</v>
      </c>
    </row>
    <row r="467" ht="15.75" customHeight="1">
      <c r="A467" s="16" t="s">
        <v>9</v>
      </c>
      <c r="B467" s="17" t="s">
        <v>13</v>
      </c>
      <c r="C467" s="17" t="s">
        <v>14</v>
      </c>
      <c r="D467" s="17">
        <f t="shared" si="1"/>
        <v>1</v>
      </c>
      <c r="E467" s="17">
        <f t="shared" si="2"/>
        <v>0</v>
      </c>
      <c r="F467" s="17">
        <f t="shared" si="3"/>
        <v>0</v>
      </c>
      <c r="G467" s="17">
        <f t="shared" si="4"/>
        <v>1</v>
      </c>
      <c r="H467" s="17">
        <v>52897.0</v>
      </c>
      <c r="I467" s="17">
        <v>4.0</v>
      </c>
      <c r="J467" s="17">
        <v>49.0</v>
      </c>
      <c r="K467" s="17">
        <v>56.0</v>
      </c>
      <c r="L467" s="18">
        <v>82030.46172007322</v>
      </c>
    </row>
    <row r="468" ht="15.75" customHeight="1">
      <c r="A468" s="16" t="s">
        <v>15</v>
      </c>
      <c r="B468" s="17" t="s">
        <v>13</v>
      </c>
      <c r="C468" s="17" t="s">
        <v>14</v>
      </c>
      <c r="D468" s="17">
        <f t="shared" si="1"/>
        <v>0</v>
      </c>
      <c r="E468" s="17">
        <f t="shared" si="2"/>
        <v>0</v>
      </c>
      <c r="F468" s="17">
        <f t="shared" si="3"/>
        <v>0</v>
      </c>
      <c r="G468" s="17">
        <f t="shared" si="4"/>
        <v>1</v>
      </c>
      <c r="H468" s="17">
        <v>52642.0</v>
      </c>
      <c r="I468" s="17">
        <v>1.0</v>
      </c>
      <c r="J468" s="17">
        <v>84.0</v>
      </c>
      <c r="K468" s="17">
        <v>19.0</v>
      </c>
      <c r="L468" s="18">
        <v>63601.24460526729</v>
      </c>
    </row>
    <row r="469" ht="15.75" customHeight="1">
      <c r="A469" s="16" t="s">
        <v>12</v>
      </c>
      <c r="B469" s="17" t="s">
        <v>10</v>
      </c>
      <c r="C469" s="17" t="s">
        <v>11</v>
      </c>
      <c r="D469" s="17">
        <f t="shared" si="1"/>
        <v>0</v>
      </c>
      <c r="E469" s="17">
        <f t="shared" si="2"/>
        <v>1</v>
      </c>
      <c r="F469" s="17">
        <f t="shared" si="3"/>
        <v>1</v>
      </c>
      <c r="G469" s="17">
        <f t="shared" si="4"/>
        <v>0</v>
      </c>
      <c r="H469" s="17">
        <v>50843.0</v>
      </c>
      <c r="I469" s="17">
        <v>3.0</v>
      </c>
      <c r="J469" s="17">
        <v>45.0</v>
      </c>
      <c r="K469" s="17">
        <v>30.0</v>
      </c>
      <c r="L469" s="18">
        <v>67351.02288440759</v>
      </c>
    </row>
    <row r="470" ht="15.75" customHeight="1">
      <c r="A470" s="16" t="s">
        <v>9</v>
      </c>
      <c r="B470" s="17" t="s">
        <v>13</v>
      </c>
      <c r="C470" s="17" t="s">
        <v>11</v>
      </c>
      <c r="D470" s="17">
        <f t="shared" si="1"/>
        <v>1</v>
      </c>
      <c r="E470" s="17">
        <f t="shared" si="2"/>
        <v>0</v>
      </c>
      <c r="F470" s="17">
        <f t="shared" si="3"/>
        <v>0</v>
      </c>
      <c r="G470" s="17">
        <f t="shared" si="4"/>
        <v>0</v>
      </c>
      <c r="H470" s="17">
        <v>56192.0</v>
      </c>
      <c r="I470" s="17">
        <v>2.0</v>
      </c>
      <c r="J470" s="17">
        <v>50.0</v>
      </c>
      <c r="K470" s="17">
        <v>60.0</v>
      </c>
      <c r="L470" s="18">
        <v>81955.26302228475</v>
      </c>
    </row>
    <row r="471" ht="15.75" customHeight="1">
      <c r="A471" s="16" t="s">
        <v>15</v>
      </c>
      <c r="B471" s="17" t="s">
        <v>13</v>
      </c>
      <c r="C471" s="17" t="s">
        <v>11</v>
      </c>
      <c r="D471" s="17">
        <f t="shared" si="1"/>
        <v>0</v>
      </c>
      <c r="E471" s="17">
        <f t="shared" si="2"/>
        <v>0</v>
      </c>
      <c r="F471" s="17">
        <f t="shared" si="3"/>
        <v>0</v>
      </c>
      <c r="G471" s="17">
        <f t="shared" si="4"/>
        <v>0</v>
      </c>
      <c r="H471" s="17">
        <v>58100.0</v>
      </c>
      <c r="I471" s="17">
        <v>4.0</v>
      </c>
      <c r="J471" s="17">
        <v>67.0</v>
      </c>
      <c r="K471" s="17">
        <v>56.0</v>
      </c>
      <c r="L471" s="18">
        <v>67700.67023584174</v>
      </c>
    </row>
    <row r="472" ht="15.75" customHeight="1">
      <c r="A472" s="16" t="s">
        <v>9</v>
      </c>
      <c r="B472" s="17" t="s">
        <v>13</v>
      </c>
      <c r="C472" s="17" t="s">
        <v>11</v>
      </c>
      <c r="D472" s="17">
        <f t="shared" si="1"/>
        <v>1</v>
      </c>
      <c r="E472" s="17">
        <f t="shared" si="2"/>
        <v>0</v>
      </c>
      <c r="F472" s="17">
        <f t="shared" si="3"/>
        <v>0</v>
      </c>
      <c r="G472" s="17">
        <f t="shared" si="4"/>
        <v>0</v>
      </c>
      <c r="H472" s="17">
        <v>47928.0</v>
      </c>
      <c r="I472" s="17">
        <v>3.0</v>
      </c>
      <c r="J472" s="17">
        <v>83.0</v>
      </c>
      <c r="K472" s="17">
        <v>28.0</v>
      </c>
      <c r="L472" s="18">
        <v>92828.33435348638</v>
      </c>
    </row>
    <row r="473" ht="15.75" customHeight="1">
      <c r="A473" s="16" t="s">
        <v>12</v>
      </c>
      <c r="B473" s="17" t="s">
        <v>13</v>
      </c>
      <c r="C473" s="17" t="s">
        <v>11</v>
      </c>
      <c r="D473" s="17">
        <f t="shared" si="1"/>
        <v>0</v>
      </c>
      <c r="E473" s="17">
        <f t="shared" si="2"/>
        <v>1</v>
      </c>
      <c r="F473" s="17">
        <f t="shared" si="3"/>
        <v>0</v>
      </c>
      <c r="G473" s="17">
        <f t="shared" si="4"/>
        <v>0</v>
      </c>
      <c r="H473" s="17">
        <v>50000.0</v>
      </c>
      <c r="I473" s="17">
        <v>4.0</v>
      </c>
      <c r="J473" s="17">
        <v>37.0</v>
      </c>
      <c r="K473" s="17">
        <v>18.0</v>
      </c>
      <c r="L473" s="18">
        <v>64431.36680570558</v>
      </c>
    </row>
    <row r="474" ht="15.75" customHeight="1">
      <c r="A474" s="16" t="s">
        <v>12</v>
      </c>
      <c r="B474" s="17" t="s">
        <v>13</v>
      </c>
      <c r="C474" s="17" t="s">
        <v>14</v>
      </c>
      <c r="D474" s="17">
        <f t="shared" si="1"/>
        <v>0</v>
      </c>
      <c r="E474" s="17">
        <f t="shared" si="2"/>
        <v>1</v>
      </c>
      <c r="F474" s="17">
        <f t="shared" si="3"/>
        <v>0</v>
      </c>
      <c r="G474" s="17">
        <f t="shared" si="4"/>
        <v>1</v>
      </c>
      <c r="H474" s="17">
        <v>59968.0</v>
      </c>
      <c r="I474" s="17">
        <v>3.0</v>
      </c>
      <c r="J474" s="17">
        <v>85.0</v>
      </c>
      <c r="K474" s="17">
        <v>27.0</v>
      </c>
      <c r="L474" s="18">
        <v>55221.35838006814</v>
      </c>
    </row>
    <row r="475" ht="15.75" customHeight="1">
      <c r="A475" s="16" t="s">
        <v>9</v>
      </c>
      <c r="B475" s="17" t="s">
        <v>13</v>
      </c>
      <c r="C475" s="17" t="s">
        <v>11</v>
      </c>
      <c r="D475" s="17">
        <f t="shared" si="1"/>
        <v>1</v>
      </c>
      <c r="E475" s="17">
        <f t="shared" si="2"/>
        <v>0</v>
      </c>
      <c r="F475" s="17">
        <f t="shared" si="3"/>
        <v>0</v>
      </c>
      <c r="G475" s="17">
        <f t="shared" si="4"/>
        <v>0</v>
      </c>
      <c r="H475" s="17">
        <v>57102.0</v>
      </c>
      <c r="I475" s="17">
        <v>3.0</v>
      </c>
      <c r="J475" s="17">
        <v>49.0</v>
      </c>
      <c r="K475" s="17">
        <v>18.0</v>
      </c>
      <c r="L475" s="18">
        <v>66958.60140830735</v>
      </c>
    </row>
    <row r="476" ht="15.75" customHeight="1">
      <c r="A476" s="16" t="s">
        <v>9</v>
      </c>
      <c r="B476" s="17" t="s">
        <v>13</v>
      </c>
      <c r="C476" s="17" t="s">
        <v>11</v>
      </c>
      <c r="D476" s="17">
        <f t="shared" si="1"/>
        <v>1</v>
      </c>
      <c r="E476" s="17">
        <f t="shared" si="2"/>
        <v>0</v>
      </c>
      <c r="F476" s="17">
        <f t="shared" si="3"/>
        <v>0</v>
      </c>
      <c r="G476" s="17">
        <f t="shared" si="4"/>
        <v>0</v>
      </c>
      <c r="H476" s="17">
        <v>51617.0</v>
      </c>
      <c r="I476" s="17">
        <v>3.0</v>
      </c>
      <c r="J476" s="17">
        <v>47.0</v>
      </c>
      <c r="K476" s="17">
        <v>19.0</v>
      </c>
      <c r="L476" s="18">
        <v>71871.0050703739</v>
      </c>
    </row>
    <row r="477" ht="15.75" customHeight="1">
      <c r="A477" s="16" t="s">
        <v>9</v>
      </c>
      <c r="B477" s="17" t="s">
        <v>13</v>
      </c>
      <c r="C477" s="17" t="s">
        <v>11</v>
      </c>
      <c r="D477" s="17">
        <f t="shared" si="1"/>
        <v>1</v>
      </c>
      <c r="E477" s="17">
        <f t="shared" si="2"/>
        <v>0</v>
      </c>
      <c r="F477" s="17">
        <f t="shared" si="3"/>
        <v>0</v>
      </c>
      <c r="G477" s="17">
        <f t="shared" si="4"/>
        <v>0</v>
      </c>
      <c r="H477" s="17">
        <v>57304.0</v>
      </c>
      <c r="I477" s="17">
        <v>2.0</v>
      </c>
      <c r="J477" s="17">
        <v>85.0</v>
      </c>
      <c r="K477" s="17">
        <v>47.0</v>
      </c>
      <c r="L477" s="18">
        <v>93477.16505101128</v>
      </c>
    </row>
    <row r="478" ht="15.75" customHeight="1">
      <c r="A478" s="16" t="s">
        <v>9</v>
      </c>
      <c r="B478" s="17" t="s">
        <v>10</v>
      </c>
      <c r="C478" s="17" t="s">
        <v>14</v>
      </c>
      <c r="D478" s="17">
        <f t="shared" si="1"/>
        <v>1</v>
      </c>
      <c r="E478" s="17">
        <f t="shared" si="2"/>
        <v>0</v>
      </c>
      <c r="F478" s="17">
        <f t="shared" si="3"/>
        <v>1</v>
      </c>
      <c r="G478" s="17">
        <f t="shared" si="4"/>
        <v>1</v>
      </c>
      <c r="H478" s="17">
        <v>53736.0</v>
      </c>
      <c r="I478" s="17">
        <v>4.0</v>
      </c>
      <c r="J478" s="17">
        <v>45.0</v>
      </c>
      <c r="K478" s="17">
        <v>54.0</v>
      </c>
      <c r="L478" s="18">
        <v>79771.46399366796</v>
      </c>
    </row>
    <row r="479" ht="15.75" customHeight="1">
      <c r="A479" s="16" t="s">
        <v>15</v>
      </c>
      <c r="B479" s="17" t="s">
        <v>10</v>
      </c>
      <c r="C479" s="17" t="s">
        <v>14</v>
      </c>
      <c r="D479" s="17">
        <f t="shared" si="1"/>
        <v>0</v>
      </c>
      <c r="E479" s="17">
        <f t="shared" si="2"/>
        <v>0</v>
      </c>
      <c r="F479" s="17">
        <f t="shared" si="3"/>
        <v>1</v>
      </c>
      <c r="G479" s="17">
        <f t="shared" si="4"/>
        <v>1</v>
      </c>
      <c r="H479" s="17">
        <v>51073.0</v>
      </c>
      <c r="I479" s="17">
        <v>2.0</v>
      </c>
      <c r="J479" s="17">
        <v>45.0</v>
      </c>
      <c r="K479" s="17">
        <v>61.0</v>
      </c>
      <c r="L479" s="18">
        <v>86575.64706470339</v>
      </c>
    </row>
    <row r="480" ht="15.75" customHeight="1">
      <c r="A480" s="16" t="s">
        <v>9</v>
      </c>
      <c r="B480" s="17" t="s">
        <v>10</v>
      </c>
      <c r="C480" s="17" t="s">
        <v>14</v>
      </c>
      <c r="D480" s="17">
        <f t="shared" si="1"/>
        <v>1</v>
      </c>
      <c r="E480" s="17">
        <f t="shared" si="2"/>
        <v>0</v>
      </c>
      <c r="F480" s="17">
        <f t="shared" si="3"/>
        <v>1</v>
      </c>
      <c r="G480" s="17">
        <f t="shared" si="4"/>
        <v>1</v>
      </c>
      <c r="H480" s="17">
        <v>50138.0</v>
      </c>
      <c r="I480" s="17">
        <v>3.0</v>
      </c>
      <c r="J480" s="17">
        <v>70.0</v>
      </c>
      <c r="K480" s="17">
        <v>24.0</v>
      </c>
      <c r="L480" s="18">
        <v>95813.53127347096</v>
      </c>
    </row>
    <row r="481" ht="15.75" customHeight="1">
      <c r="A481" s="16" t="s">
        <v>15</v>
      </c>
      <c r="B481" s="17" t="s">
        <v>13</v>
      </c>
      <c r="C481" s="17" t="s">
        <v>14</v>
      </c>
      <c r="D481" s="17">
        <f t="shared" si="1"/>
        <v>0</v>
      </c>
      <c r="E481" s="17">
        <f t="shared" si="2"/>
        <v>0</v>
      </c>
      <c r="F481" s="17">
        <f t="shared" si="3"/>
        <v>0</v>
      </c>
      <c r="G481" s="17">
        <f t="shared" si="4"/>
        <v>1</v>
      </c>
      <c r="H481" s="17">
        <v>63654.0</v>
      </c>
      <c r="I481" s="17">
        <v>2.0</v>
      </c>
      <c r="J481" s="17">
        <v>56.0</v>
      </c>
      <c r="K481" s="17">
        <v>25.0</v>
      </c>
      <c r="L481" s="18">
        <v>75793.14006375626</v>
      </c>
    </row>
    <row r="482" ht="15.75" customHeight="1">
      <c r="A482" s="16" t="s">
        <v>12</v>
      </c>
      <c r="B482" s="17" t="s">
        <v>13</v>
      </c>
      <c r="C482" s="17" t="s">
        <v>14</v>
      </c>
      <c r="D482" s="17">
        <f t="shared" si="1"/>
        <v>0</v>
      </c>
      <c r="E482" s="17">
        <f t="shared" si="2"/>
        <v>1</v>
      </c>
      <c r="F482" s="17">
        <f t="shared" si="3"/>
        <v>0</v>
      </c>
      <c r="G482" s="17">
        <f t="shared" si="4"/>
        <v>1</v>
      </c>
      <c r="H482" s="17">
        <v>57408.0</v>
      </c>
      <c r="I482" s="17">
        <v>1.0</v>
      </c>
      <c r="J482" s="17">
        <v>83.0</v>
      </c>
      <c r="K482" s="17">
        <v>21.0</v>
      </c>
      <c r="L482" s="18">
        <v>56636.897001492594</v>
      </c>
    </row>
    <row r="483" ht="15.75" customHeight="1">
      <c r="A483" s="16" t="s">
        <v>12</v>
      </c>
      <c r="B483" s="17" t="s">
        <v>13</v>
      </c>
      <c r="C483" s="17" t="s">
        <v>14</v>
      </c>
      <c r="D483" s="17">
        <f t="shared" si="1"/>
        <v>0</v>
      </c>
      <c r="E483" s="17">
        <f t="shared" si="2"/>
        <v>1</v>
      </c>
      <c r="F483" s="17">
        <f t="shared" si="3"/>
        <v>0</v>
      </c>
      <c r="G483" s="17">
        <f t="shared" si="4"/>
        <v>1</v>
      </c>
      <c r="H483" s="17">
        <v>55569.0</v>
      </c>
      <c r="I483" s="17">
        <v>4.0</v>
      </c>
      <c r="J483" s="17">
        <v>69.0</v>
      </c>
      <c r="K483" s="17">
        <v>23.0</v>
      </c>
      <c r="L483" s="18">
        <v>65668.71854286832</v>
      </c>
    </row>
    <row r="484" ht="15.75" customHeight="1">
      <c r="A484" s="16" t="s">
        <v>15</v>
      </c>
      <c r="B484" s="17" t="s">
        <v>13</v>
      </c>
      <c r="C484" s="17" t="s">
        <v>14</v>
      </c>
      <c r="D484" s="17">
        <f t="shared" si="1"/>
        <v>0</v>
      </c>
      <c r="E484" s="17">
        <f t="shared" si="2"/>
        <v>0</v>
      </c>
      <c r="F484" s="17">
        <f t="shared" si="3"/>
        <v>0</v>
      </c>
      <c r="G484" s="17">
        <f t="shared" si="4"/>
        <v>1</v>
      </c>
      <c r="H484" s="17">
        <v>63988.0</v>
      </c>
      <c r="I484" s="17">
        <v>2.0</v>
      </c>
      <c r="J484" s="17">
        <v>79.0</v>
      </c>
      <c r="K484" s="17">
        <v>63.0</v>
      </c>
      <c r="L484" s="18">
        <v>80614.98142187638</v>
      </c>
    </row>
    <row r="485" ht="15.75" customHeight="1">
      <c r="A485" s="16" t="s">
        <v>12</v>
      </c>
      <c r="B485" s="17" t="s">
        <v>13</v>
      </c>
      <c r="C485" s="17" t="s">
        <v>14</v>
      </c>
      <c r="D485" s="17">
        <f t="shared" si="1"/>
        <v>0</v>
      </c>
      <c r="E485" s="17">
        <f t="shared" si="2"/>
        <v>1</v>
      </c>
      <c r="F485" s="17">
        <f t="shared" si="3"/>
        <v>0</v>
      </c>
      <c r="G485" s="17">
        <f t="shared" si="4"/>
        <v>1</v>
      </c>
      <c r="H485" s="17">
        <v>61721.0</v>
      </c>
      <c r="I485" s="17">
        <v>2.0</v>
      </c>
      <c r="J485" s="17">
        <v>45.0</v>
      </c>
      <c r="K485" s="17">
        <v>49.0</v>
      </c>
      <c r="L485" s="18">
        <v>70220.51675113836</v>
      </c>
    </row>
    <row r="486" ht="15.75" customHeight="1">
      <c r="A486" s="16" t="s">
        <v>12</v>
      </c>
      <c r="B486" s="17" t="s">
        <v>13</v>
      </c>
      <c r="C486" s="17" t="s">
        <v>11</v>
      </c>
      <c r="D486" s="17">
        <f t="shared" si="1"/>
        <v>0</v>
      </c>
      <c r="E486" s="17">
        <f t="shared" si="2"/>
        <v>1</v>
      </c>
      <c r="F486" s="17">
        <f t="shared" si="3"/>
        <v>0</v>
      </c>
      <c r="G486" s="17">
        <f t="shared" si="4"/>
        <v>0</v>
      </c>
      <c r="H486" s="17">
        <v>59669.0</v>
      </c>
      <c r="I486" s="17">
        <v>2.0</v>
      </c>
      <c r="J486" s="17">
        <v>81.0</v>
      </c>
      <c r="K486" s="17">
        <v>18.0</v>
      </c>
      <c r="L486" s="18">
        <v>53921.10989180811</v>
      </c>
    </row>
    <row r="487" ht="15.75" customHeight="1">
      <c r="A487" s="16" t="s">
        <v>9</v>
      </c>
      <c r="B487" s="17" t="s">
        <v>13</v>
      </c>
      <c r="C487" s="17" t="s">
        <v>11</v>
      </c>
      <c r="D487" s="17">
        <f t="shared" si="1"/>
        <v>1</v>
      </c>
      <c r="E487" s="17">
        <f t="shared" si="2"/>
        <v>0</v>
      </c>
      <c r="F487" s="17">
        <f t="shared" si="3"/>
        <v>0</v>
      </c>
      <c r="G487" s="17">
        <f t="shared" si="4"/>
        <v>0</v>
      </c>
      <c r="H487" s="17">
        <v>65851.0</v>
      </c>
      <c r="I487" s="17">
        <v>2.0</v>
      </c>
      <c r="J487" s="17">
        <v>60.0</v>
      </c>
      <c r="K487" s="17">
        <v>51.0</v>
      </c>
      <c r="L487" s="18">
        <v>75572.87711024439</v>
      </c>
    </row>
    <row r="488" ht="15.75" customHeight="1">
      <c r="A488" s="16" t="s">
        <v>9</v>
      </c>
      <c r="B488" s="17" t="s">
        <v>13</v>
      </c>
      <c r="C488" s="17" t="s">
        <v>14</v>
      </c>
      <c r="D488" s="17">
        <f t="shared" si="1"/>
        <v>1</v>
      </c>
      <c r="E488" s="17">
        <f t="shared" si="2"/>
        <v>0</v>
      </c>
      <c r="F488" s="17">
        <f t="shared" si="3"/>
        <v>0</v>
      </c>
      <c r="G488" s="17">
        <f t="shared" si="4"/>
        <v>1</v>
      </c>
      <c r="H488" s="17">
        <v>62411.0</v>
      </c>
      <c r="I488" s="17">
        <v>4.0</v>
      </c>
      <c r="J488" s="17">
        <v>42.0</v>
      </c>
      <c r="K488" s="17">
        <v>48.0</v>
      </c>
      <c r="L488" s="18">
        <v>77207.69969505882</v>
      </c>
    </row>
    <row r="489" ht="15.75" customHeight="1">
      <c r="A489" s="16" t="s">
        <v>9</v>
      </c>
      <c r="B489" s="17" t="s">
        <v>13</v>
      </c>
      <c r="C489" s="17" t="s">
        <v>11</v>
      </c>
      <c r="D489" s="17">
        <f t="shared" si="1"/>
        <v>1</v>
      </c>
      <c r="E489" s="17">
        <f t="shared" si="2"/>
        <v>0</v>
      </c>
      <c r="F489" s="17">
        <f t="shared" si="3"/>
        <v>0</v>
      </c>
      <c r="G489" s="17">
        <f t="shared" si="4"/>
        <v>0</v>
      </c>
      <c r="H489" s="17">
        <v>55412.0</v>
      </c>
      <c r="I489" s="17">
        <v>1.0</v>
      </c>
      <c r="J489" s="17">
        <v>68.0</v>
      </c>
      <c r="K489" s="17">
        <v>31.0</v>
      </c>
      <c r="L489" s="18">
        <v>60710.05941529818</v>
      </c>
    </row>
    <row r="490" ht="15.75" customHeight="1">
      <c r="A490" s="16" t="s">
        <v>15</v>
      </c>
      <c r="B490" s="17" t="s">
        <v>13</v>
      </c>
      <c r="C490" s="17" t="s">
        <v>11</v>
      </c>
      <c r="D490" s="17">
        <f t="shared" si="1"/>
        <v>0</v>
      </c>
      <c r="E490" s="17">
        <f t="shared" si="2"/>
        <v>0</v>
      </c>
      <c r="F490" s="17">
        <f t="shared" si="3"/>
        <v>0</v>
      </c>
      <c r="G490" s="17">
        <f t="shared" si="4"/>
        <v>0</v>
      </c>
      <c r="H490" s="17">
        <v>43715.0</v>
      </c>
      <c r="I490" s="17">
        <v>1.0</v>
      </c>
      <c r="J490" s="17">
        <v>78.0</v>
      </c>
      <c r="K490" s="17">
        <v>54.0</v>
      </c>
      <c r="L490" s="18">
        <v>75143.25117662622</v>
      </c>
    </row>
    <row r="491" ht="15.75" customHeight="1">
      <c r="A491" s="16" t="s">
        <v>9</v>
      </c>
      <c r="B491" s="17" t="s">
        <v>13</v>
      </c>
      <c r="C491" s="17" t="s">
        <v>14</v>
      </c>
      <c r="D491" s="17">
        <f t="shared" si="1"/>
        <v>1</v>
      </c>
      <c r="E491" s="17">
        <f t="shared" si="2"/>
        <v>0</v>
      </c>
      <c r="F491" s="17">
        <f t="shared" si="3"/>
        <v>0</v>
      </c>
      <c r="G491" s="17">
        <f t="shared" si="4"/>
        <v>1</v>
      </c>
      <c r="H491" s="17">
        <v>54231.0</v>
      </c>
      <c r="I491" s="17">
        <v>1.0</v>
      </c>
      <c r="J491" s="17">
        <v>62.0</v>
      </c>
      <c r="K491" s="17">
        <v>19.0</v>
      </c>
      <c r="L491" s="18">
        <v>76382.82035864527</v>
      </c>
    </row>
    <row r="492" ht="15.75" customHeight="1">
      <c r="A492" s="16" t="s">
        <v>12</v>
      </c>
      <c r="B492" s="17" t="s">
        <v>10</v>
      </c>
      <c r="C492" s="17" t="s">
        <v>11</v>
      </c>
      <c r="D492" s="17">
        <f t="shared" si="1"/>
        <v>0</v>
      </c>
      <c r="E492" s="17">
        <f t="shared" si="2"/>
        <v>1</v>
      </c>
      <c r="F492" s="17">
        <f t="shared" si="3"/>
        <v>1</v>
      </c>
      <c r="G492" s="17">
        <f t="shared" si="4"/>
        <v>0</v>
      </c>
      <c r="H492" s="17">
        <v>64433.0</v>
      </c>
      <c r="I492" s="17">
        <v>3.0</v>
      </c>
      <c r="J492" s="17">
        <v>46.0</v>
      </c>
      <c r="K492" s="17">
        <v>44.0</v>
      </c>
      <c r="L492" s="18">
        <v>111735.7598219197</v>
      </c>
    </row>
    <row r="493" ht="15.75" customHeight="1">
      <c r="A493" s="16" t="s">
        <v>15</v>
      </c>
      <c r="B493" s="17" t="s">
        <v>13</v>
      </c>
      <c r="C493" s="17" t="s">
        <v>14</v>
      </c>
      <c r="D493" s="17">
        <f t="shared" si="1"/>
        <v>0</v>
      </c>
      <c r="E493" s="17">
        <f t="shared" si="2"/>
        <v>0</v>
      </c>
      <c r="F493" s="17">
        <f t="shared" si="3"/>
        <v>0</v>
      </c>
      <c r="G493" s="17">
        <f t="shared" si="4"/>
        <v>1</v>
      </c>
      <c r="H493" s="17">
        <v>55232.0</v>
      </c>
      <c r="I493" s="17">
        <v>1.0</v>
      </c>
      <c r="J493" s="17">
        <v>80.0</v>
      </c>
      <c r="K493" s="17">
        <v>53.0</v>
      </c>
      <c r="L493" s="18">
        <v>65540.32296508689</v>
      </c>
    </row>
    <row r="494" ht="15.75" customHeight="1">
      <c r="A494" s="16" t="s">
        <v>9</v>
      </c>
      <c r="B494" s="17" t="s">
        <v>13</v>
      </c>
      <c r="C494" s="17" t="s">
        <v>11</v>
      </c>
      <c r="D494" s="17">
        <f t="shared" si="1"/>
        <v>1</v>
      </c>
      <c r="E494" s="17">
        <f t="shared" si="2"/>
        <v>0</v>
      </c>
      <c r="F494" s="17">
        <f t="shared" si="3"/>
        <v>0</v>
      </c>
      <c r="G494" s="17">
        <f t="shared" si="4"/>
        <v>0</v>
      </c>
      <c r="H494" s="17">
        <v>61583.0</v>
      </c>
      <c r="I494" s="17">
        <v>3.0</v>
      </c>
      <c r="J494" s="17">
        <v>52.0</v>
      </c>
      <c r="K494" s="17">
        <v>19.0</v>
      </c>
      <c r="L494" s="18">
        <v>67531.1549623188</v>
      </c>
    </row>
    <row r="495" ht="15.75" customHeight="1">
      <c r="A495" s="16" t="s">
        <v>12</v>
      </c>
      <c r="B495" s="17" t="s">
        <v>13</v>
      </c>
      <c r="C495" s="17" t="s">
        <v>11</v>
      </c>
      <c r="D495" s="17">
        <f t="shared" si="1"/>
        <v>0</v>
      </c>
      <c r="E495" s="17">
        <f t="shared" si="2"/>
        <v>1</v>
      </c>
      <c r="F495" s="17">
        <f t="shared" si="3"/>
        <v>0</v>
      </c>
      <c r="G495" s="17">
        <f t="shared" si="4"/>
        <v>0</v>
      </c>
      <c r="H495" s="17">
        <v>46532.0</v>
      </c>
      <c r="I495" s="17">
        <v>2.0</v>
      </c>
      <c r="J495" s="17">
        <v>83.0</v>
      </c>
      <c r="K495" s="17">
        <v>61.0</v>
      </c>
      <c r="L495" s="18">
        <v>75598.31505893209</v>
      </c>
    </row>
    <row r="496" ht="15.75" customHeight="1">
      <c r="A496" s="16" t="s">
        <v>9</v>
      </c>
      <c r="B496" s="17" t="s">
        <v>13</v>
      </c>
      <c r="C496" s="17" t="s">
        <v>11</v>
      </c>
      <c r="D496" s="17">
        <f t="shared" si="1"/>
        <v>1</v>
      </c>
      <c r="E496" s="17">
        <f t="shared" si="2"/>
        <v>0</v>
      </c>
      <c r="F496" s="17">
        <f t="shared" si="3"/>
        <v>0</v>
      </c>
      <c r="G496" s="17">
        <f t="shared" si="4"/>
        <v>0</v>
      </c>
      <c r="H496" s="17">
        <v>53540.0</v>
      </c>
      <c r="I496" s="17">
        <v>1.0</v>
      </c>
      <c r="J496" s="17">
        <v>67.0</v>
      </c>
      <c r="K496" s="17">
        <v>18.0</v>
      </c>
      <c r="L496" s="18">
        <v>69264.00119361011</v>
      </c>
    </row>
    <row r="497" ht="15.75" customHeight="1">
      <c r="A497" s="16" t="s">
        <v>9</v>
      </c>
      <c r="B497" s="17" t="s">
        <v>13</v>
      </c>
      <c r="C497" s="17" t="s">
        <v>14</v>
      </c>
      <c r="D497" s="17">
        <f t="shared" si="1"/>
        <v>1</v>
      </c>
      <c r="E497" s="17">
        <f t="shared" si="2"/>
        <v>0</v>
      </c>
      <c r="F497" s="17">
        <f t="shared" si="3"/>
        <v>0</v>
      </c>
      <c r="G497" s="17">
        <f t="shared" si="4"/>
        <v>1</v>
      </c>
      <c r="H497" s="17">
        <v>64566.0</v>
      </c>
      <c r="I497" s="17">
        <v>3.0</v>
      </c>
      <c r="J497" s="17">
        <v>81.0</v>
      </c>
      <c r="K497" s="17">
        <v>61.0</v>
      </c>
      <c r="L497" s="18">
        <v>89477.53869488231</v>
      </c>
    </row>
    <row r="498" ht="15.75" customHeight="1">
      <c r="A498" s="16" t="s">
        <v>9</v>
      </c>
      <c r="B498" s="17" t="s">
        <v>10</v>
      </c>
      <c r="C498" s="17" t="s">
        <v>14</v>
      </c>
      <c r="D498" s="17">
        <f t="shared" si="1"/>
        <v>1</v>
      </c>
      <c r="E498" s="17">
        <f t="shared" si="2"/>
        <v>0</v>
      </c>
      <c r="F498" s="17">
        <f t="shared" si="3"/>
        <v>1</v>
      </c>
      <c r="G498" s="17">
        <f t="shared" si="4"/>
        <v>1</v>
      </c>
      <c r="H498" s="17">
        <v>48681.0</v>
      </c>
      <c r="I498" s="17">
        <v>4.0</v>
      </c>
      <c r="J498" s="17">
        <v>81.0</v>
      </c>
      <c r="K498" s="17">
        <v>21.0</v>
      </c>
      <c r="L498" s="18">
        <v>82925.11795046358</v>
      </c>
    </row>
    <row r="499" ht="15.75" customHeight="1">
      <c r="A499" s="16" t="s">
        <v>9</v>
      </c>
      <c r="B499" s="17" t="s">
        <v>13</v>
      </c>
      <c r="C499" s="17" t="s">
        <v>14</v>
      </c>
      <c r="D499" s="17">
        <f t="shared" si="1"/>
        <v>1</v>
      </c>
      <c r="E499" s="17">
        <f t="shared" si="2"/>
        <v>0</v>
      </c>
      <c r="F499" s="17">
        <f t="shared" si="3"/>
        <v>0</v>
      </c>
      <c r="G499" s="17">
        <f t="shared" si="4"/>
        <v>1</v>
      </c>
      <c r="H499" s="17">
        <v>56554.0</v>
      </c>
      <c r="I499" s="17">
        <v>1.0</v>
      </c>
      <c r="J499" s="17">
        <v>74.0</v>
      </c>
      <c r="K499" s="17">
        <v>20.0</v>
      </c>
      <c r="L499" s="18">
        <v>76083.29728102729</v>
      </c>
    </row>
    <row r="500" ht="15.75" customHeight="1">
      <c r="A500" s="16" t="s">
        <v>9</v>
      </c>
      <c r="B500" s="17" t="s">
        <v>13</v>
      </c>
      <c r="C500" s="17" t="s">
        <v>11</v>
      </c>
      <c r="D500" s="17">
        <f t="shared" si="1"/>
        <v>1</v>
      </c>
      <c r="E500" s="17">
        <f t="shared" si="2"/>
        <v>0</v>
      </c>
      <c r="F500" s="17">
        <f t="shared" si="3"/>
        <v>0</v>
      </c>
      <c r="G500" s="17">
        <f t="shared" si="4"/>
        <v>0</v>
      </c>
      <c r="H500" s="17">
        <v>51206.0</v>
      </c>
      <c r="I500" s="17">
        <v>3.0</v>
      </c>
      <c r="J500" s="17">
        <v>53.0</v>
      </c>
      <c r="K500" s="17">
        <v>31.0</v>
      </c>
      <c r="L500" s="18">
        <v>68596.73920291843</v>
      </c>
    </row>
    <row r="501" ht="15.75" customHeight="1">
      <c r="A501" s="16" t="s">
        <v>9</v>
      </c>
      <c r="B501" s="17" t="s">
        <v>13</v>
      </c>
      <c r="C501" s="17" t="s">
        <v>14</v>
      </c>
      <c r="D501" s="17">
        <f t="shared" si="1"/>
        <v>1</v>
      </c>
      <c r="E501" s="17">
        <f t="shared" si="2"/>
        <v>0</v>
      </c>
      <c r="F501" s="17">
        <f t="shared" si="3"/>
        <v>0</v>
      </c>
      <c r="G501" s="17">
        <f t="shared" si="4"/>
        <v>1</v>
      </c>
      <c r="H501" s="17">
        <v>52435.0</v>
      </c>
      <c r="I501" s="17">
        <v>1.0</v>
      </c>
      <c r="J501" s="17">
        <v>55.0</v>
      </c>
      <c r="K501" s="17">
        <v>45.0</v>
      </c>
      <c r="L501" s="18">
        <v>74170.12969774872</v>
      </c>
    </row>
    <row r="502" ht="15.75" customHeight="1">
      <c r="A502" s="16" t="s">
        <v>12</v>
      </c>
      <c r="B502" s="17" t="s">
        <v>13</v>
      </c>
      <c r="C502" s="17" t="s">
        <v>11</v>
      </c>
      <c r="D502" s="17">
        <f t="shared" si="1"/>
        <v>0</v>
      </c>
      <c r="E502" s="17">
        <f t="shared" si="2"/>
        <v>1</v>
      </c>
      <c r="F502" s="17">
        <f t="shared" si="3"/>
        <v>0</v>
      </c>
      <c r="G502" s="17">
        <f t="shared" si="4"/>
        <v>0</v>
      </c>
      <c r="H502" s="17">
        <v>50155.0</v>
      </c>
      <c r="I502" s="17">
        <v>4.0</v>
      </c>
      <c r="J502" s="17">
        <v>39.0</v>
      </c>
      <c r="K502" s="17">
        <v>44.0</v>
      </c>
      <c r="L502" s="18">
        <v>59306.19076485702</v>
      </c>
    </row>
    <row r="503" ht="15.75" customHeight="1">
      <c r="A503" s="16" t="s">
        <v>9</v>
      </c>
      <c r="B503" s="17" t="s">
        <v>13</v>
      </c>
      <c r="C503" s="17" t="s">
        <v>11</v>
      </c>
      <c r="D503" s="17">
        <f t="shared" si="1"/>
        <v>1</v>
      </c>
      <c r="E503" s="17">
        <f t="shared" si="2"/>
        <v>0</v>
      </c>
      <c r="F503" s="17">
        <f t="shared" si="3"/>
        <v>0</v>
      </c>
      <c r="G503" s="17">
        <f t="shared" si="4"/>
        <v>0</v>
      </c>
      <c r="H503" s="17">
        <v>64187.0</v>
      </c>
      <c r="I503" s="17">
        <v>4.0</v>
      </c>
      <c r="J503" s="17">
        <v>39.0</v>
      </c>
      <c r="K503" s="17">
        <v>62.0</v>
      </c>
      <c r="L503" s="18">
        <v>67432.58958339872</v>
      </c>
    </row>
    <row r="504" ht="15.75" customHeight="1">
      <c r="A504" s="16" t="s">
        <v>9</v>
      </c>
      <c r="B504" s="17" t="s">
        <v>10</v>
      </c>
      <c r="C504" s="17" t="s">
        <v>14</v>
      </c>
      <c r="D504" s="17">
        <f t="shared" si="1"/>
        <v>1</v>
      </c>
      <c r="E504" s="17">
        <f t="shared" si="2"/>
        <v>0</v>
      </c>
      <c r="F504" s="17">
        <f t="shared" si="3"/>
        <v>1</v>
      </c>
      <c r="G504" s="17">
        <f t="shared" si="4"/>
        <v>1</v>
      </c>
      <c r="H504" s="17">
        <v>59413.0</v>
      </c>
      <c r="I504" s="17">
        <v>1.0</v>
      </c>
      <c r="J504" s="17">
        <v>82.0</v>
      </c>
      <c r="K504" s="17">
        <v>29.0</v>
      </c>
      <c r="L504" s="18">
        <v>95450.98208480248</v>
      </c>
    </row>
    <row r="505" ht="15.75" customHeight="1">
      <c r="A505" s="16" t="s">
        <v>9</v>
      </c>
      <c r="B505" s="17" t="s">
        <v>13</v>
      </c>
      <c r="C505" s="17" t="s">
        <v>14</v>
      </c>
      <c r="D505" s="17">
        <f t="shared" si="1"/>
        <v>1</v>
      </c>
      <c r="E505" s="17">
        <f t="shared" si="2"/>
        <v>0</v>
      </c>
      <c r="F505" s="17">
        <f t="shared" si="3"/>
        <v>0</v>
      </c>
      <c r="G505" s="17">
        <f t="shared" si="4"/>
        <v>1</v>
      </c>
      <c r="H505" s="17">
        <v>46707.0</v>
      </c>
      <c r="I505" s="17">
        <v>3.0</v>
      </c>
      <c r="J505" s="17">
        <v>47.0</v>
      </c>
      <c r="K505" s="17">
        <v>43.0</v>
      </c>
      <c r="L505" s="18">
        <v>72730.05403585915</v>
      </c>
    </row>
    <row r="506" ht="15.75" customHeight="1">
      <c r="A506" s="16" t="s">
        <v>12</v>
      </c>
      <c r="B506" s="17" t="s">
        <v>10</v>
      </c>
      <c r="C506" s="17" t="s">
        <v>14</v>
      </c>
      <c r="D506" s="17">
        <f t="shared" si="1"/>
        <v>0</v>
      </c>
      <c r="E506" s="17">
        <f t="shared" si="2"/>
        <v>1</v>
      </c>
      <c r="F506" s="17">
        <f t="shared" si="3"/>
        <v>1</v>
      </c>
      <c r="G506" s="17">
        <f t="shared" si="4"/>
        <v>1</v>
      </c>
      <c r="H506" s="17">
        <v>47277.0</v>
      </c>
      <c r="I506" s="17">
        <v>3.0</v>
      </c>
      <c r="J506" s="17">
        <v>59.0</v>
      </c>
      <c r="K506" s="17">
        <v>51.0</v>
      </c>
      <c r="L506" s="18">
        <v>83631.77011793591</v>
      </c>
    </row>
    <row r="507" ht="15.75" customHeight="1">
      <c r="A507" s="16" t="s">
        <v>12</v>
      </c>
      <c r="B507" s="17" t="s">
        <v>10</v>
      </c>
      <c r="C507" s="17" t="s">
        <v>14</v>
      </c>
      <c r="D507" s="17">
        <f t="shared" si="1"/>
        <v>0</v>
      </c>
      <c r="E507" s="17">
        <f t="shared" si="2"/>
        <v>1</v>
      </c>
      <c r="F507" s="17">
        <f t="shared" si="3"/>
        <v>1</v>
      </c>
      <c r="G507" s="17">
        <f t="shared" si="4"/>
        <v>1</v>
      </c>
      <c r="H507" s="17">
        <v>58500.0</v>
      </c>
      <c r="I507" s="17">
        <v>2.0</v>
      </c>
      <c r="J507" s="17">
        <v>35.0</v>
      </c>
      <c r="K507" s="17">
        <v>19.0</v>
      </c>
      <c r="L507" s="18">
        <v>96401.16400968737</v>
      </c>
    </row>
    <row r="508" ht="15.75" customHeight="1">
      <c r="A508" s="16" t="s">
        <v>12</v>
      </c>
      <c r="B508" s="17" t="s">
        <v>13</v>
      </c>
      <c r="C508" s="17" t="s">
        <v>11</v>
      </c>
      <c r="D508" s="17">
        <f t="shared" si="1"/>
        <v>0</v>
      </c>
      <c r="E508" s="17">
        <f t="shared" si="2"/>
        <v>1</v>
      </c>
      <c r="F508" s="17">
        <f t="shared" si="3"/>
        <v>0</v>
      </c>
      <c r="G508" s="17">
        <f t="shared" si="4"/>
        <v>0</v>
      </c>
      <c r="H508" s="17">
        <v>57730.0</v>
      </c>
      <c r="I508" s="17">
        <v>3.0</v>
      </c>
      <c r="J508" s="17">
        <v>77.0</v>
      </c>
      <c r="K508" s="17">
        <v>38.0</v>
      </c>
      <c r="L508" s="18">
        <v>64151.3698403412</v>
      </c>
    </row>
    <row r="509" ht="15.75" customHeight="1">
      <c r="A509" s="16" t="s">
        <v>15</v>
      </c>
      <c r="B509" s="17" t="s">
        <v>13</v>
      </c>
      <c r="C509" s="17" t="s">
        <v>14</v>
      </c>
      <c r="D509" s="17">
        <f t="shared" si="1"/>
        <v>0</v>
      </c>
      <c r="E509" s="17">
        <f t="shared" si="2"/>
        <v>0</v>
      </c>
      <c r="F509" s="17">
        <f t="shared" si="3"/>
        <v>0</v>
      </c>
      <c r="G509" s="17">
        <f t="shared" si="4"/>
        <v>1</v>
      </c>
      <c r="H509" s="17">
        <v>51923.0</v>
      </c>
      <c r="I509" s="17">
        <v>2.0</v>
      </c>
      <c r="J509" s="17">
        <v>62.0</v>
      </c>
      <c r="K509" s="17">
        <v>37.0</v>
      </c>
      <c r="L509" s="18">
        <v>78114.294480351</v>
      </c>
    </row>
    <row r="510" ht="15.75" customHeight="1">
      <c r="A510" s="16" t="s">
        <v>15</v>
      </c>
      <c r="B510" s="17" t="s">
        <v>13</v>
      </c>
      <c r="C510" s="17" t="s">
        <v>14</v>
      </c>
      <c r="D510" s="17">
        <f t="shared" si="1"/>
        <v>0</v>
      </c>
      <c r="E510" s="17">
        <f t="shared" si="2"/>
        <v>0</v>
      </c>
      <c r="F510" s="17">
        <f t="shared" si="3"/>
        <v>0</v>
      </c>
      <c r="G510" s="17">
        <f t="shared" si="4"/>
        <v>1</v>
      </c>
      <c r="H510" s="17">
        <v>51612.0</v>
      </c>
      <c r="I510" s="17">
        <v>2.0</v>
      </c>
      <c r="J510" s="17">
        <v>37.0</v>
      </c>
      <c r="K510" s="17">
        <v>22.0</v>
      </c>
      <c r="L510" s="18">
        <v>60924.86287400742</v>
      </c>
    </row>
    <row r="511" ht="15.75" customHeight="1">
      <c r="A511" s="16" t="s">
        <v>15</v>
      </c>
      <c r="B511" s="17" t="s">
        <v>13</v>
      </c>
      <c r="C511" s="17" t="s">
        <v>14</v>
      </c>
      <c r="D511" s="17">
        <f t="shared" si="1"/>
        <v>0</v>
      </c>
      <c r="E511" s="17">
        <f t="shared" si="2"/>
        <v>0</v>
      </c>
      <c r="F511" s="17">
        <f t="shared" si="3"/>
        <v>0</v>
      </c>
      <c r="G511" s="17">
        <f t="shared" si="4"/>
        <v>1</v>
      </c>
      <c r="H511" s="17">
        <v>43980.0</v>
      </c>
      <c r="I511" s="17">
        <v>3.0</v>
      </c>
      <c r="J511" s="17">
        <v>77.0</v>
      </c>
      <c r="K511" s="17">
        <v>21.0</v>
      </c>
      <c r="L511" s="18">
        <v>71338.3862808113</v>
      </c>
    </row>
    <row r="512" ht="15.75" customHeight="1">
      <c r="A512" s="16" t="s">
        <v>9</v>
      </c>
      <c r="B512" s="17" t="s">
        <v>13</v>
      </c>
      <c r="C512" s="17" t="s">
        <v>11</v>
      </c>
      <c r="D512" s="17">
        <f t="shared" si="1"/>
        <v>1</v>
      </c>
      <c r="E512" s="17">
        <f t="shared" si="2"/>
        <v>0</v>
      </c>
      <c r="F512" s="17">
        <f t="shared" si="3"/>
        <v>0</v>
      </c>
      <c r="G512" s="17">
        <f t="shared" si="4"/>
        <v>0</v>
      </c>
      <c r="H512" s="17">
        <v>45394.0</v>
      </c>
      <c r="I512" s="17">
        <v>4.0</v>
      </c>
      <c r="J512" s="17">
        <v>60.0</v>
      </c>
      <c r="K512" s="17">
        <v>24.0</v>
      </c>
      <c r="L512" s="18">
        <v>65139.48509306751</v>
      </c>
    </row>
    <row r="513" ht="15.75" customHeight="1">
      <c r="A513" s="16" t="s">
        <v>9</v>
      </c>
      <c r="B513" s="17" t="s">
        <v>13</v>
      </c>
      <c r="C513" s="17" t="s">
        <v>11</v>
      </c>
      <c r="D513" s="17">
        <f t="shared" si="1"/>
        <v>1</v>
      </c>
      <c r="E513" s="17">
        <f t="shared" si="2"/>
        <v>0</v>
      </c>
      <c r="F513" s="17">
        <f t="shared" si="3"/>
        <v>0</v>
      </c>
      <c r="G513" s="17">
        <f t="shared" si="4"/>
        <v>0</v>
      </c>
      <c r="H513" s="17">
        <v>55176.0</v>
      </c>
      <c r="I513" s="17">
        <v>4.0</v>
      </c>
      <c r="J513" s="17">
        <v>35.0</v>
      </c>
      <c r="K513" s="17">
        <v>57.0</v>
      </c>
      <c r="L513" s="18">
        <v>69100.45859519864</v>
      </c>
    </row>
    <row r="514" ht="15.75" customHeight="1">
      <c r="A514" s="16" t="s">
        <v>9</v>
      </c>
      <c r="B514" s="17" t="s">
        <v>13</v>
      </c>
      <c r="C514" s="17" t="s">
        <v>14</v>
      </c>
      <c r="D514" s="17">
        <f t="shared" si="1"/>
        <v>1</v>
      </c>
      <c r="E514" s="17">
        <f t="shared" si="2"/>
        <v>0</v>
      </c>
      <c r="F514" s="17">
        <f t="shared" si="3"/>
        <v>0</v>
      </c>
      <c r="G514" s="17">
        <f t="shared" si="4"/>
        <v>1</v>
      </c>
      <c r="H514" s="17">
        <v>56245.0</v>
      </c>
      <c r="I514" s="17">
        <v>2.0</v>
      </c>
      <c r="J514" s="17">
        <v>45.0</v>
      </c>
      <c r="K514" s="17">
        <v>56.0</v>
      </c>
      <c r="L514" s="18">
        <v>86927.85869758946</v>
      </c>
    </row>
    <row r="515" ht="15.75" customHeight="1">
      <c r="A515" s="16" t="s">
        <v>12</v>
      </c>
      <c r="B515" s="17" t="s">
        <v>13</v>
      </c>
      <c r="C515" s="17" t="s">
        <v>14</v>
      </c>
      <c r="D515" s="17">
        <f t="shared" si="1"/>
        <v>0</v>
      </c>
      <c r="E515" s="17">
        <f t="shared" si="2"/>
        <v>1</v>
      </c>
      <c r="F515" s="17">
        <f t="shared" si="3"/>
        <v>0</v>
      </c>
      <c r="G515" s="17">
        <f t="shared" si="4"/>
        <v>1</v>
      </c>
      <c r="H515" s="17">
        <v>59043.0</v>
      </c>
      <c r="I515" s="17">
        <v>2.0</v>
      </c>
      <c r="J515" s="17">
        <v>49.0</v>
      </c>
      <c r="K515" s="17">
        <v>27.0</v>
      </c>
      <c r="L515" s="18">
        <v>69219.32577519992</v>
      </c>
    </row>
    <row r="516" ht="15.75" customHeight="1">
      <c r="A516" s="16" t="s">
        <v>9</v>
      </c>
      <c r="B516" s="17" t="s">
        <v>13</v>
      </c>
      <c r="C516" s="17" t="s">
        <v>14</v>
      </c>
      <c r="D516" s="17">
        <f t="shared" si="1"/>
        <v>1</v>
      </c>
      <c r="E516" s="17">
        <f t="shared" si="2"/>
        <v>0</v>
      </c>
      <c r="F516" s="17">
        <f t="shared" si="3"/>
        <v>0</v>
      </c>
      <c r="G516" s="17">
        <f t="shared" si="4"/>
        <v>1</v>
      </c>
      <c r="H516" s="17">
        <v>48766.0</v>
      </c>
      <c r="I516" s="17">
        <v>4.0</v>
      </c>
      <c r="J516" s="17">
        <v>37.0</v>
      </c>
      <c r="K516" s="17">
        <v>51.0</v>
      </c>
      <c r="L516" s="18">
        <v>73707.10083376551</v>
      </c>
    </row>
    <row r="517" ht="15.75" customHeight="1">
      <c r="A517" s="16" t="s">
        <v>9</v>
      </c>
      <c r="B517" s="17" t="s">
        <v>13</v>
      </c>
      <c r="C517" s="17" t="s">
        <v>14</v>
      </c>
      <c r="D517" s="17">
        <f t="shared" si="1"/>
        <v>1</v>
      </c>
      <c r="E517" s="17">
        <f t="shared" si="2"/>
        <v>0</v>
      </c>
      <c r="F517" s="17">
        <f t="shared" si="3"/>
        <v>0</v>
      </c>
      <c r="G517" s="17">
        <f t="shared" si="4"/>
        <v>1</v>
      </c>
      <c r="H517" s="17">
        <v>58626.0</v>
      </c>
      <c r="I517" s="17">
        <v>4.0</v>
      </c>
      <c r="J517" s="17">
        <v>61.0</v>
      </c>
      <c r="K517" s="17">
        <v>19.0</v>
      </c>
      <c r="L517" s="18">
        <v>76788.27179050106</v>
      </c>
    </row>
    <row r="518" ht="15.75" customHeight="1">
      <c r="A518" s="16" t="s">
        <v>9</v>
      </c>
      <c r="B518" s="17" t="s">
        <v>10</v>
      </c>
      <c r="C518" s="17" t="s">
        <v>14</v>
      </c>
      <c r="D518" s="17">
        <f t="shared" si="1"/>
        <v>1</v>
      </c>
      <c r="E518" s="17">
        <f t="shared" si="2"/>
        <v>0</v>
      </c>
      <c r="F518" s="17">
        <f t="shared" si="3"/>
        <v>1</v>
      </c>
      <c r="G518" s="17">
        <f t="shared" si="4"/>
        <v>1</v>
      </c>
      <c r="H518" s="17">
        <v>52001.0</v>
      </c>
      <c r="I518" s="17">
        <v>2.0</v>
      </c>
      <c r="J518" s="17">
        <v>49.0</v>
      </c>
      <c r="K518" s="17">
        <v>39.0</v>
      </c>
      <c r="L518" s="18">
        <v>85600.10097995587</v>
      </c>
    </row>
    <row r="519" ht="15.75" customHeight="1">
      <c r="A519" s="16" t="s">
        <v>9</v>
      </c>
      <c r="B519" s="17" t="s">
        <v>13</v>
      </c>
      <c r="C519" s="17" t="s">
        <v>14</v>
      </c>
      <c r="D519" s="17">
        <f t="shared" si="1"/>
        <v>1</v>
      </c>
      <c r="E519" s="17">
        <f t="shared" si="2"/>
        <v>0</v>
      </c>
      <c r="F519" s="17">
        <f t="shared" si="3"/>
        <v>0</v>
      </c>
      <c r="G519" s="17">
        <f t="shared" si="4"/>
        <v>1</v>
      </c>
      <c r="H519" s="17">
        <v>59352.0</v>
      </c>
      <c r="I519" s="17">
        <v>4.0</v>
      </c>
      <c r="J519" s="17">
        <v>43.0</v>
      </c>
      <c r="K519" s="17">
        <v>58.0</v>
      </c>
      <c r="L519" s="18">
        <v>85744.0369859844</v>
      </c>
    </row>
    <row r="520" ht="15.75" customHeight="1">
      <c r="A520" s="16" t="s">
        <v>12</v>
      </c>
      <c r="B520" s="17" t="s">
        <v>13</v>
      </c>
      <c r="C520" s="17" t="s">
        <v>14</v>
      </c>
      <c r="D520" s="17">
        <f t="shared" si="1"/>
        <v>0</v>
      </c>
      <c r="E520" s="17">
        <f t="shared" si="2"/>
        <v>1</v>
      </c>
      <c r="F520" s="17">
        <f t="shared" si="3"/>
        <v>0</v>
      </c>
      <c r="G520" s="17">
        <f t="shared" si="4"/>
        <v>1</v>
      </c>
      <c r="H520" s="17">
        <v>64052.0</v>
      </c>
      <c r="I520" s="17">
        <v>3.0</v>
      </c>
      <c r="J520" s="17">
        <v>52.0</v>
      </c>
      <c r="K520" s="17">
        <v>20.0</v>
      </c>
      <c r="L520" s="18">
        <v>91330.56847515388</v>
      </c>
    </row>
    <row r="521" ht="15.75" customHeight="1">
      <c r="A521" s="16" t="s">
        <v>15</v>
      </c>
      <c r="B521" s="17" t="s">
        <v>13</v>
      </c>
      <c r="C521" s="17" t="s">
        <v>14</v>
      </c>
      <c r="D521" s="17">
        <f t="shared" si="1"/>
        <v>0</v>
      </c>
      <c r="E521" s="17">
        <f t="shared" si="2"/>
        <v>0</v>
      </c>
      <c r="F521" s="17">
        <f t="shared" si="3"/>
        <v>0</v>
      </c>
      <c r="G521" s="17">
        <f t="shared" si="4"/>
        <v>1</v>
      </c>
      <c r="H521" s="17">
        <v>57344.0</v>
      </c>
      <c r="I521" s="17">
        <v>4.0</v>
      </c>
      <c r="J521" s="17">
        <v>38.0</v>
      </c>
      <c r="K521" s="17">
        <v>45.0</v>
      </c>
      <c r="L521" s="18">
        <v>68928.96459862351</v>
      </c>
    </row>
    <row r="522" ht="15.75" customHeight="1">
      <c r="A522" s="16" t="s">
        <v>9</v>
      </c>
      <c r="B522" s="17" t="s">
        <v>13</v>
      </c>
      <c r="C522" s="17" t="s">
        <v>11</v>
      </c>
      <c r="D522" s="17">
        <f t="shared" si="1"/>
        <v>1</v>
      </c>
      <c r="E522" s="17">
        <f t="shared" si="2"/>
        <v>0</v>
      </c>
      <c r="F522" s="17">
        <f t="shared" si="3"/>
        <v>0</v>
      </c>
      <c r="G522" s="17">
        <f t="shared" si="4"/>
        <v>0</v>
      </c>
      <c r="H522" s="17">
        <v>54246.0</v>
      </c>
      <c r="I522" s="17">
        <v>1.0</v>
      </c>
      <c r="J522" s="17">
        <v>64.0</v>
      </c>
      <c r="K522" s="17">
        <v>35.0</v>
      </c>
      <c r="L522" s="18">
        <v>71387.97675197579</v>
      </c>
    </row>
    <row r="523" ht="15.75" customHeight="1">
      <c r="A523" s="16" t="s">
        <v>9</v>
      </c>
      <c r="B523" s="17" t="s">
        <v>13</v>
      </c>
      <c r="C523" s="17" t="s">
        <v>14</v>
      </c>
      <c r="D523" s="17">
        <f t="shared" si="1"/>
        <v>1</v>
      </c>
      <c r="E523" s="17">
        <f t="shared" si="2"/>
        <v>0</v>
      </c>
      <c r="F523" s="17">
        <f t="shared" si="3"/>
        <v>0</v>
      </c>
      <c r="G523" s="17">
        <f t="shared" si="4"/>
        <v>1</v>
      </c>
      <c r="H523" s="17">
        <v>51942.0</v>
      </c>
      <c r="I523" s="17">
        <v>3.0</v>
      </c>
      <c r="J523" s="17">
        <v>44.0</v>
      </c>
      <c r="K523" s="17">
        <v>31.0</v>
      </c>
      <c r="L523" s="18">
        <v>66988.10172967505</v>
      </c>
    </row>
    <row r="524" ht="15.75" customHeight="1">
      <c r="A524" s="16" t="s">
        <v>9</v>
      </c>
      <c r="B524" s="17" t="s">
        <v>13</v>
      </c>
      <c r="C524" s="17" t="s">
        <v>11</v>
      </c>
      <c r="D524" s="17">
        <f t="shared" si="1"/>
        <v>1</v>
      </c>
      <c r="E524" s="17">
        <f t="shared" si="2"/>
        <v>0</v>
      </c>
      <c r="F524" s="17">
        <f t="shared" si="3"/>
        <v>0</v>
      </c>
      <c r="G524" s="17">
        <f t="shared" si="4"/>
        <v>0</v>
      </c>
      <c r="H524" s="17">
        <v>56726.0</v>
      </c>
      <c r="I524" s="17">
        <v>2.0</v>
      </c>
      <c r="J524" s="17">
        <v>58.0</v>
      </c>
      <c r="K524" s="17">
        <v>50.0</v>
      </c>
      <c r="L524" s="18">
        <v>92894.43630424063</v>
      </c>
    </row>
    <row r="525" ht="15.75" customHeight="1">
      <c r="A525" s="16" t="s">
        <v>12</v>
      </c>
      <c r="B525" s="17" t="s">
        <v>13</v>
      </c>
      <c r="C525" s="17" t="s">
        <v>11</v>
      </c>
      <c r="D525" s="17">
        <f t="shared" si="1"/>
        <v>0</v>
      </c>
      <c r="E525" s="17">
        <f t="shared" si="2"/>
        <v>1</v>
      </c>
      <c r="F525" s="17">
        <f t="shared" si="3"/>
        <v>0</v>
      </c>
      <c r="G525" s="17">
        <f t="shared" si="4"/>
        <v>0</v>
      </c>
      <c r="H525" s="17">
        <v>67851.0</v>
      </c>
      <c r="I525" s="17">
        <v>3.0</v>
      </c>
      <c r="J525" s="17">
        <v>37.0</v>
      </c>
      <c r="K525" s="17">
        <v>32.0</v>
      </c>
      <c r="L525" s="18">
        <v>67278.34894162756</v>
      </c>
    </row>
    <row r="526" ht="15.75" customHeight="1">
      <c r="A526" s="16" t="s">
        <v>9</v>
      </c>
      <c r="B526" s="17" t="s">
        <v>13</v>
      </c>
      <c r="C526" s="17" t="s">
        <v>11</v>
      </c>
      <c r="D526" s="17">
        <f t="shared" si="1"/>
        <v>1</v>
      </c>
      <c r="E526" s="17">
        <f t="shared" si="2"/>
        <v>0</v>
      </c>
      <c r="F526" s="17">
        <f t="shared" si="3"/>
        <v>0</v>
      </c>
      <c r="G526" s="17">
        <f t="shared" si="4"/>
        <v>0</v>
      </c>
      <c r="H526" s="17">
        <v>62959.0</v>
      </c>
      <c r="I526" s="17">
        <v>3.0</v>
      </c>
      <c r="J526" s="17">
        <v>49.0</v>
      </c>
      <c r="K526" s="17">
        <v>51.0</v>
      </c>
      <c r="L526" s="18">
        <v>79975.83008994737</v>
      </c>
    </row>
    <row r="527" ht="15.75" customHeight="1">
      <c r="A527" s="16" t="s">
        <v>12</v>
      </c>
      <c r="B527" s="17" t="s">
        <v>13</v>
      </c>
      <c r="C527" s="17" t="s">
        <v>11</v>
      </c>
      <c r="D527" s="17">
        <f t="shared" si="1"/>
        <v>0</v>
      </c>
      <c r="E527" s="17">
        <f t="shared" si="2"/>
        <v>1</v>
      </c>
      <c r="F527" s="17">
        <f t="shared" si="3"/>
        <v>0</v>
      </c>
      <c r="G527" s="17">
        <f t="shared" si="4"/>
        <v>0</v>
      </c>
      <c r="H527" s="17">
        <v>60621.0</v>
      </c>
      <c r="I527" s="17">
        <v>1.0</v>
      </c>
      <c r="J527" s="17">
        <v>56.0</v>
      </c>
      <c r="K527" s="17">
        <v>38.0</v>
      </c>
      <c r="L527" s="18">
        <v>61501.13505265307</v>
      </c>
    </row>
    <row r="528" ht="15.75" customHeight="1">
      <c r="A528" s="16" t="s">
        <v>12</v>
      </c>
      <c r="B528" s="17" t="s">
        <v>10</v>
      </c>
      <c r="C528" s="17" t="s">
        <v>14</v>
      </c>
      <c r="D528" s="17">
        <f t="shared" si="1"/>
        <v>0</v>
      </c>
      <c r="E528" s="17">
        <f t="shared" si="2"/>
        <v>1</v>
      </c>
      <c r="F528" s="17">
        <f t="shared" si="3"/>
        <v>1</v>
      </c>
      <c r="G528" s="17">
        <f t="shared" si="4"/>
        <v>1</v>
      </c>
      <c r="H528" s="17">
        <v>53839.0</v>
      </c>
      <c r="I528" s="17">
        <v>4.0</v>
      </c>
      <c r="J528" s="17">
        <v>67.0</v>
      </c>
      <c r="K528" s="17">
        <v>42.0</v>
      </c>
      <c r="L528" s="18">
        <v>100719.01295942813</v>
      </c>
    </row>
    <row r="529" ht="15.75" customHeight="1">
      <c r="A529" s="16" t="s">
        <v>12</v>
      </c>
      <c r="B529" s="17" t="s">
        <v>13</v>
      </c>
      <c r="C529" s="17" t="s">
        <v>11</v>
      </c>
      <c r="D529" s="17">
        <f t="shared" si="1"/>
        <v>0</v>
      </c>
      <c r="E529" s="17">
        <f t="shared" si="2"/>
        <v>1</v>
      </c>
      <c r="F529" s="17">
        <f t="shared" si="3"/>
        <v>0</v>
      </c>
      <c r="G529" s="17">
        <f t="shared" si="4"/>
        <v>0</v>
      </c>
      <c r="H529" s="17">
        <v>59229.0</v>
      </c>
      <c r="I529" s="17">
        <v>3.0</v>
      </c>
      <c r="J529" s="17">
        <v>85.0</v>
      </c>
      <c r="K529" s="17">
        <v>18.0</v>
      </c>
      <c r="L529" s="18">
        <v>61871.80276459845</v>
      </c>
    </row>
    <row r="530" ht="15.75" customHeight="1">
      <c r="A530" s="16" t="s">
        <v>15</v>
      </c>
      <c r="B530" s="17" t="s">
        <v>13</v>
      </c>
      <c r="C530" s="17" t="s">
        <v>11</v>
      </c>
      <c r="D530" s="17">
        <f t="shared" si="1"/>
        <v>0</v>
      </c>
      <c r="E530" s="17">
        <f t="shared" si="2"/>
        <v>0</v>
      </c>
      <c r="F530" s="17">
        <f t="shared" si="3"/>
        <v>0</v>
      </c>
      <c r="G530" s="17">
        <f t="shared" si="4"/>
        <v>0</v>
      </c>
      <c r="H530" s="17">
        <v>54598.0</v>
      </c>
      <c r="I530" s="17">
        <v>4.0</v>
      </c>
      <c r="J530" s="17">
        <v>42.0</v>
      </c>
      <c r="K530" s="17">
        <v>19.0</v>
      </c>
      <c r="L530" s="18">
        <v>74819.0856293452</v>
      </c>
    </row>
    <row r="531" ht="15.75" customHeight="1">
      <c r="A531" s="16" t="s">
        <v>9</v>
      </c>
      <c r="B531" s="17" t="s">
        <v>13</v>
      </c>
      <c r="C531" s="17" t="s">
        <v>11</v>
      </c>
      <c r="D531" s="17">
        <f t="shared" si="1"/>
        <v>1</v>
      </c>
      <c r="E531" s="17">
        <f t="shared" si="2"/>
        <v>0</v>
      </c>
      <c r="F531" s="17">
        <f t="shared" si="3"/>
        <v>0</v>
      </c>
      <c r="G531" s="17">
        <f t="shared" si="4"/>
        <v>0</v>
      </c>
      <c r="H531" s="17">
        <v>51247.0</v>
      </c>
      <c r="I531" s="17">
        <v>4.0</v>
      </c>
      <c r="J531" s="17">
        <v>73.0</v>
      </c>
      <c r="K531" s="17">
        <v>51.0</v>
      </c>
      <c r="L531" s="18">
        <v>71395.14661260221</v>
      </c>
    </row>
    <row r="532" ht="15.75" customHeight="1">
      <c r="A532" s="16" t="s">
        <v>9</v>
      </c>
      <c r="B532" s="17" t="s">
        <v>13</v>
      </c>
      <c r="C532" s="17" t="s">
        <v>14</v>
      </c>
      <c r="D532" s="17">
        <f t="shared" si="1"/>
        <v>1</v>
      </c>
      <c r="E532" s="17">
        <f t="shared" si="2"/>
        <v>0</v>
      </c>
      <c r="F532" s="17">
        <f t="shared" si="3"/>
        <v>0</v>
      </c>
      <c r="G532" s="17">
        <f t="shared" si="4"/>
        <v>1</v>
      </c>
      <c r="H532" s="17">
        <v>69245.0</v>
      </c>
      <c r="I532" s="17">
        <v>1.0</v>
      </c>
      <c r="J532" s="17">
        <v>46.0</v>
      </c>
      <c r="K532" s="17">
        <v>46.0</v>
      </c>
      <c r="L532" s="18">
        <v>76576.49520839976</v>
      </c>
    </row>
    <row r="533" ht="15.75" customHeight="1">
      <c r="A533" s="16" t="s">
        <v>9</v>
      </c>
      <c r="B533" s="17" t="s">
        <v>13</v>
      </c>
      <c r="C533" s="17" t="s">
        <v>14</v>
      </c>
      <c r="D533" s="17">
        <f t="shared" si="1"/>
        <v>1</v>
      </c>
      <c r="E533" s="17">
        <f t="shared" si="2"/>
        <v>0</v>
      </c>
      <c r="F533" s="17">
        <f t="shared" si="3"/>
        <v>0</v>
      </c>
      <c r="G533" s="17">
        <f t="shared" si="4"/>
        <v>1</v>
      </c>
      <c r="H533" s="17">
        <v>45520.0</v>
      </c>
      <c r="I533" s="17">
        <v>2.0</v>
      </c>
      <c r="J533" s="17">
        <v>75.0</v>
      </c>
      <c r="K533" s="17">
        <v>18.0</v>
      </c>
      <c r="L533" s="18">
        <v>59940.203609590506</v>
      </c>
    </row>
    <row r="534" ht="15.75" customHeight="1">
      <c r="A534" s="16" t="s">
        <v>12</v>
      </c>
      <c r="B534" s="17" t="s">
        <v>10</v>
      </c>
      <c r="C534" s="17" t="s">
        <v>14</v>
      </c>
      <c r="D534" s="17">
        <f t="shared" si="1"/>
        <v>0</v>
      </c>
      <c r="E534" s="17">
        <f t="shared" si="2"/>
        <v>1</v>
      </c>
      <c r="F534" s="17">
        <f t="shared" si="3"/>
        <v>1</v>
      </c>
      <c r="G534" s="17">
        <f t="shared" si="4"/>
        <v>1</v>
      </c>
      <c r="H534" s="17">
        <v>65606.0</v>
      </c>
      <c r="I534" s="17">
        <v>1.0</v>
      </c>
      <c r="J534" s="17">
        <v>35.0</v>
      </c>
      <c r="K534" s="17">
        <v>57.0</v>
      </c>
      <c r="L534" s="18">
        <v>101280.17442976657</v>
      </c>
    </row>
    <row r="535" ht="15.75" customHeight="1">
      <c r="A535" s="16" t="s">
        <v>9</v>
      </c>
      <c r="B535" s="17" t="s">
        <v>13</v>
      </c>
      <c r="C535" s="17" t="s">
        <v>11</v>
      </c>
      <c r="D535" s="17">
        <f t="shared" si="1"/>
        <v>1</v>
      </c>
      <c r="E535" s="17">
        <f t="shared" si="2"/>
        <v>0</v>
      </c>
      <c r="F535" s="17">
        <f t="shared" si="3"/>
        <v>0</v>
      </c>
      <c r="G535" s="17">
        <f t="shared" si="4"/>
        <v>0</v>
      </c>
      <c r="H535" s="17">
        <v>59206.0</v>
      </c>
      <c r="I535" s="17">
        <v>2.0</v>
      </c>
      <c r="J535" s="17">
        <v>63.0</v>
      </c>
      <c r="K535" s="17">
        <v>62.0</v>
      </c>
      <c r="L535" s="18">
        <v>73927.15250783703</v>
      </c>
    </row>
    <row r="536" ht="15.75" customHeight="1">
      <c r="A536" s="16" t="s">
        <v>12</v>
      </c>
      <c r="B536" s="17" t="s">
        <v>13</v>
      </c>
      <c r="C536" s="17" t="s">
        <v>14</v>
      </c>
      <c r="D536" s="17">
        <f t="shared" si="1"/>
        <v>0</v>
      </c>
      <c r="E536" s="17">
        <f t="shared" si="2"/>
        <v>1</v>
      </c>
      <c r="F536" s="17">
        <f t="shared" si="3"/>
        <v>0</v>
      </c>
      <c r="G536" s="17">
        <f t="shared" si="4"/>
        <v>1</v>
      </c>
      <c r="H536" s="17">
        <v>50418.0</v>
      </c>
      <c r="I536" s="17">
        <v>4.0</v>
      </c>
      <c r="J536" s="17">
        <v>84.0</v>
      </c>
      <c r="K536" s="17">
        <v>59.0</v>
      </c>
      <c r="L536" s="18">
        <v>82172.24001720177</v>
      </c>
    </row>
    <row r="537" ht="15.75" customHeight="1">
      <c r="A537" s="16" t="s">
        <v>12</v>
      </c>
      <c r="B537" s="17" t="s">
        <v>13</v>
      </c>
      <c r="C537" s="17" t="s">
        <v>14</v>
      </c>
      <c r="D537" s="17">
        <f t="shared" si="1"/>
        <v>0</v>
      </c>
      <c r="E537" s="17">
        <f t="shared" si="2"/>
        <v>1</v>
      </c>
      <c r="F537" s="17">
        <f t="shared" si="3"/>
        <v>0</v>
      </c>
      <c r="G537" s="17">
        <f t="shared" si="4"/>
        <v>1</v>
      </c>
      <c r="H537" s="17">
        <v>62251.0</v>
      </c>
      <c r="I537" s="17">
        <v>2.0</v>
      </c>
      <c r="J537" s="17">
        <v>56.0</v>
      </c>
      <c r="K537" s="17">
        <v>37.0</v>
      </c>
      <c r="L537" s="18">
        <v>80040.48582076757</v>
      </c>
    </row>
    <row r="538" ht="15.75" customHeight="1">
      <c r="A538" s="16" t="s">
        <v>12</v>
      </c>
      <c r="B538" s="17" t="s">
        <v>13</v>
      </c>
      <c r="C538" s="17" t="s">
        <v>14</v>
      </c>
      <c r="D538" s="17">
        <f t="shared" si="1"/>
        <v>0</v>
      </c>
      <c r="E538" s="17">
        <f t="shared" si="2"/>
        <v>1</v>
      </c>
      <c r="F538" s="17">
        <f t="shared" si="3"/>
        <v>0</v>
      </c>
      <c r="G538" s="17">
        <f t="shared" si="4"/>
        <v>1</v>
      </c>
      <c r="H538" s="17">
        <v>67078.0</v>
      </c>
      <c r="I538" s="17">
        <v>3.0</v>
      </c>
      <c r="J538" s="17">
        <v>62.0</v>
      </c>
      <c r="K538" s="17">
        <v>64.0</v>
      </c>
      <c r="L538" s="18">
        <v>81452.0386404235</v>
      </c>
    </row>
    <row r="539" ht="15.75" customHeight="1">
      <c r="A539" s="16" t="s">
        <v>9</v>
      </c>
      <c r="B539" s="17" t="s">
        <v>13</v>
      </c>
      <c r="C539" s="17" t="s">
        <v>14</v>
      </c>
      <c r="D539" s="17">
        <f t="shared" si="1"/>
        <v>1</v>
      </c>
      <c r="E539" s="17">
        <f t="shared" si="2"/>
        <v>0</v>
      </c>
      <c r="F539" s="17">
        <f t="shared" si="3"/>
        <v>0</v>
      </c>
      <c r="G539" s="17">
        <f t="shared" si="4"/>
        <v>1</v>
      </c>
      <c r="H539" s="17">
        <v>56981.0</v>
      </c>
      <c r="I539" s="17">
        <v>1.0</v>
      </c>
      <c r="J539" s="17">
        <v>35.0</v>
      </c>
      <c r="K539" s="17">
        <v>38.0</v>
      </c>
      <c r="L539" s="18">
        <v>68630.85523450743</v>
      </c>
    </row>
    <row r="540" ht="15.75" customHeight="1">
      <c r="A540" s="16" t="s">
        <v>9</v>
      </c>
      <c r="B540" s="17" t="s">
        <v>13</v>
      </c>
      <c r="C540" s="17" t="s">
        <v>11</v>
      </c>
      <c r="D540" s="17">
        <f t="shared" si="1"/>
        <v>1</v>
      </c>
      <c r="E540" s="17">
        <f t="shared" si="2"/>
        <v>0</v>
      </c>
      <c r="F540" s="17">
        <f t="shared" si="3"/>
        <v>0</v>
      </c>
      <c r="G540" s="17">
        <f t="shared" si="4"/>
        <v>0</v>
      </c>
      <c r="H540" s="17">
        <v>64976.0</v>
      </c>
      <c r="I540" s="17">
        <v>2.0</v>
      </c>
      <c r="J540" s="17">
        <v>68.0</v>
      </c>
      <c r="K540" s="17">
        <v>33.0</v>
      </c>
      <c r="L540" s="18">
        <v>79118.63765386892</v>
      </c>
    </row>
    <row r="541" ht="15.75" customHeight="1">
      <c r="A541" s="16" t="s">
        <v>9</v>
      </c>
      <c r="B541" s="17" t="s">
        <v>13</v>
      </c>
      <c r="C541" s="17" t="s">
        <v>11</v>
      </c>
      <c r="D541" s="17">
        <f t="shared" si="1"/>
        <v>1</v>
      </c>
      <c r="E541" s="17">
        <f t="shared" si="2"/>
        <v>0</v>
      </c>
      <c r="F541" s="17">
        <f t="shared" si="3"/>
        <v>0</v>
      </c>
      <c r="G541" s="17">
        <f t="shared" si="4"/>
        <v>0</v>
      </c>
      <c r="H541" s="17">
        <v>59392.0</v>
      </c>
      <c r="I541" s="17">
        <v>2.0</v>
      </c>
      <c r="J541" s="17">
        <v>80.0</v>
      </c>
      <c r="K541" s="17">
        <v>46.0</v>
      </c>
      <c r="L541" s="18">
        <v>77197.29009881729</v>
      </c>
    </row>
    <row r="542" ht="15.75" customHeight="1">
      <c r="A542" s="16" t="s">
        <v>12</v>
      </c>
      <c r="B542" s="17" t="s">
        <v>13</v>
      </c>
      <c r="C542" s="17" t="s">
        <v>11</v>
      </c>
      <c r="D542" s="17">
        <f t="shared" si="1"/>
        <v>0</v>
      </c>
      <c r="E542" s="17">
        <f t="shared" si="2"/>
        <v>1</v>
      </c>
      <c r="F542" s="17">
        <f t="shared" si="3"/>
        <v>0</v>
      </c>
      <c r="G542" s="17">
        <f t="shared" si="4"/>
        <v>0</v>
      </c>
      <c r="H542" s="17">
        <v>52617.0</v>
      </c>
      <c r="I542" s="17">
        <v>1.0</v>
      </c>
      <c r="J542" s="17">
        <v>75.0</v>
      </c>
      <c r="K542" s="17">
        <v>46.0</v>
      </c>
      <c r="L542" s="18">
        <v>70505.64780559327</v>
      </c>
    </row>
    <row r="543" ht="15.75" customHeight="1">
      <c r="A543" s="16" t="s">
        <v>12</v>
      </c>
      <c r="B543" s="17" t="s">
        <v>13</v>
      </c>
      <c r="C543" s="17" t="s">
        <v>14</v>
      </c>
      <c r="D543" s="17">
        <f t="shared" si="1"/>
        <v>0</v>
      </c>
      <c r="E543" s="17">
        <f t="shared" si="2"/>
        <v>1</v>
      </c>
      <c r="F543" s="17">
        <f t="shared" si="3"/>
        <v>0</v>
      </c>
      <c r="G543" s="17">
        <f t="shared" si="4"/>
        <v>1</v>
      </c>
      <c r="H543" s="17">
        <v>51484.0</v>
      </c>
      <c r="I543" s="17">
        <v>3.0</v>
      </c>
      <c r="J543" s="17">
        <v>51.0</v>
      </c>
      <c r="K543" s="17">
        <v>53.0</v>
      </c>
      <c r="L543" s="18">
        <v>87095.67469329585</v>
      </c>
    </row>
    <row r="544" ht="15.75" customHeight="1">
      <c r="A544" s="16" t="s">
        <v>9</v>
      </c>
      <c r="B544" s="17" t="s">
        <v>13</v>
      </c>
      <c r="C544" s="17" t="s">
        <v>11</v>
      </c>
      <c r="D544" s="17">
        <f t="shared" si="1"/>
        <v>1</v>
      </c>
      <c r="E544" s="17">
        <f t="shared" si="2"/>
        <v>0</v>
      </c>
      <c r="F544" s="17">
        <f t="shared" si="3"/>
        <v>0</v>
      </c>
      <c r="G544" s="17">
        <f t="shared" si="4"/>
        <v>0</v>
      </c>
      <c r="H544" s="17">
        <v>62724.0</v>
      </c>
      <c r="I544" s="17">
        <v>1.0</v>
      </c>
      <c r="J544" s="17">
        <v>81.0</v>
      </c>
      <c r="K544" s="17">
        <v>34.0</v>
      </c>
      <c r="L544" s="18">
        <v>61484.31068317595</v>
      </c>
    </row>
    <row r="545" ht="15.75" customHeight="1">
      <c r="A545" s="16" t="s">
        <v>12</v>
      </c>
      <c r="B545" s="17" t="s">
        <v>13</v>
      </c>
      <c r="C545" s="17" t="s">
        <v>11</v>
      </c>
      <c r="D545" s="17">
        <f t="shared" si="1"/>
        <v>0</v>
      </c>
      <c r="E545" s="17">
        <f t="shared" si="2"/>
        <v>1</v>
      </c>
      <c r="F545" s="17">
        <f t="shared" si="3"/>
        <v>0</v>
      </c>
      <c r="G545" s="17">
        <f t="shared" si="4"/>
        <v>0</v>
      </c>
      <c r="H545" s="17">
        <v>57844.0</v>
      </c>
      <c r="I545" s="17">
        <v>2.0</v>
      </c>
      <c r="J545" s="17">
        <v>42.0</v>
      </c>
      <c r="K545" s="17">
        <v>20.0</v>
      </c>
      <c r="L545" s="18">
        <v>65493.394643207546</v>
      </c>
    </row>
    <row r="546" ht="15.75" customHeight="1">
      <c r="A546" s="16" t="s">
        <v>12</v>
      </c>
      <c r="B546" s="17" t="s">
        <v>13</v>
      </c>
      <c r="C546" s="17" t="s">
        <v>11</v>
      </c>
      <c r="D546" s="17">
        <f t="shared" si="1"/>
        <v>0</v>
      </c>
      <c r="E546" s="17">
        <f t="shared" si="2"/>
        <v>1</v>
      </c>
      <c r="F546" s="17">
        <f t="shared" si="3"/>
        <v>0</v>
      </c>
      <c r="G546" s="17">
        <f t="shared" si="4"/>
        <v>0</v>
      </c>
      <c r="H546" s="17">
        <v>58479.0</v>
      </c>
      <c r="I546" s="17">
        <v>1.0</v>
      </c>
      <c r="J546" s="17">
        <v>62.0</v>
      </c>
      <c r="K546" s="17">
        <v>63.0</v>
      </c>
      <c r="L546" s="18">
        <v>74974.14021482306</v>
      </c>
    </row>
    <row r="547" ht="15.75" customHeight="1">
      <c r="A547" s="16" t="s">
        <v>12</v>
      </c>
      <c r="B547" s="17" t="s">
        <v>10</v>
      </c>
      <c r="C547" s="17" t="s">
        <v>11</v>
      </c>
      <c r="D547" s="17">
        <f t="shared" si="1"/>
        <v>0</v>
      </c>
      <c r="E547" s="17">
        <f t="shared" si="2"/>
        <v>1</v>
      </c>
      <c r="F547" s="17">
        <f t="shared" si="3"/>
        <v>1</v>
      </c>
      <c r="G547" s="17">
        <f t="shared" si="4"/>
        <v>0</v>
      </c>
      <c r="H547" s="17">
        <v>73856.0</v>
      </c>
      <c r="I547" s="17">
        <v>1.0</v>
      </c>
      <c r="J547" s="17">
        <v>75.0</v>
      </c>
      <c r="K547" s="17">
        <v>54.0</v>
      </c>
      <c r="L547" s="18">
        <v>121362.72968584586</v>
      </c>
    </row>
    <row r="548" ht="15.75" customHeight="1">
      <c r="A548" s="16" t="s">
        <v>15</v>
      </c>
      <c r="B548" s="17" t="s">
        <v>13</v>
      </c>
      <c r="C548" s="17" t="s">
        <v>14</v>
      </c>
      <c r="D548" s="17">
        <f t="shared" si="1"/>
        <v>0</v>
      </c>
      <c r="E548" s="17">
        <f t="shared" si="2"/>
        <v>0</v>
      </c>
      <c r="F548" s="17">
        <f t="shared" si="3"/>
        <v>0</v>
      </c>
      <c r="G548" s="17">
        <f t="shared" si="4"/>
        <v>1</v>
      </c>
      <c r="H548" s="17">
        <v>60126.0</v>
      </c>
      <c r="I548" s="17">
        <v>1.0</v>
      </c>
      <c r="J548" s="17">
        <v>44.0</v>
      </c>
      <c r="K548" s="17">
        <v>54.0</v>
      </c>
      <c r="L548" s="18">
        <v>66575.28527111346</v>
      </c>
    </row>
    <row r="549" ht="15.75" customHeight="1">
      <c r="A549" s="16" t="s">
        <v>15</v>
      </c>
      <c r="B549" s="17" t="s">
        <v>10</v>
      </c>
      <c r="C549" s="17" t="s">
        <v>14</v>
      </c>
      <c r="D549" s="17">
        <f t="shared" si="1"/>
        <v>0</v>
      </c>
      <c r="E549" s="17">
        <f t="shared" si="2"/>
        <v>0</v>
      </c>
      <c r="F549" s="17">
        <f t="shared" si="3"/>
        <v>1</v>
      </c>
      <c r="G549" s="17">
        <f t="shared" si="4"/>
        <v>1</v>
      </c>
      <c r="H549" s="17">
        <v>49947.0</v>
      </c>
      <c r="I549" s="17">
        <v>2.0</v>
      </c>
      <c r="J549" s="17">
        <v>56.0</v>
      </c>
      <c r="K549" s="17">
        <v>49.0</v>
      </c>
      <c r="L549" s="18">
        <v>85975.89771429024</v>
      </c>
    </row>
    <row r="550" ht="15.75" customHeight="1">
      <c r="A550" s="16" t="s">
        <v>9</v>
      </c>
      <c r="B550" s="17" t="s">
        <v>13</v>
      </c>
      <c r="C550" s="17" t="s">
        <v>14</v>
      </c>
      <c r="D550" s="17">
        <f t="shared" si="1"/>
        <v>1</v>
      </c>
      <c r="E550" s="17">
        <f t="shared" si="2"/>
        <v>0</v>
      </c>
      <c r="F550" s="17">
        <f t="shared" si="3"/>
        <v>0</v>
      </c>
      <c r="G550" s="17">
        <f t="shared" si="4"/>
        <v>1</v>
      </c>
      <c r="H550" s="17">
        <v>63402.0</v>
      </c>
      <c r="I550" s="17">
        <v>1.0</v>
      </c>
      <c r="J550" s="17">
        <v>44.0</v>
      </c>
      <c r="K550" s="17">
        <v>28.0</v>
      </c>
      <c r="L550" s="18">
        <v>67244.49917829863</v>
      </c>
    </row>
    <row r="551" ht="15.75" customHeight="1">
      <c r="A551" s="16" t="s">
        <v>9</v>
      </c>
      <c r="B551" s="17" t="s">
        <v>13</v>
      </c>
      <c r="C551" s="17" t="s">
        <v>11</v>
      </c>
      <c r="D551" s="17">
        <f t="shared" si="1"/>
        <v>1</v>
      </c>
      <c r="E551" s="17">
        <f t="shared" si="2"/>
        <v>0</v>
      </c>
      <c r="F551" s="17">
        <f t="shared" si="3"/>
        <v>0</v>
      </c>
      <c r="G551" s="17">
        <f t="shared" si="4"/>
        <v>0</v>
      </c>
      <c r="H551" s="17">
        <v>66956.0</v>
      </c>
      <c r="I551" s="17">
        <v>4.0</v>
      </c>
      <c r="J551" s="17">
        <v>59.0</v>
      </c>
      <c r="K551" s="17">
        <v>54.0</v>
      </c>
      <c r="L551" s="18">
        <v>69163.01898244067</v>
      </c>
    </row>
    <row r="552" ht="15.75" customHeight="1">
      <c r="A552" s="16" t="s">
        <v>9</v>
      </c>
      <c r="B552" s="17" t="s">
        <v>13</v>
      </c>
      <c r="C552" s="17" t="s">
        <v>11</v>
      </c>
      <c r="D552" s="17">
        <f t="shared" si="1"/>
        <v>1</v>
      </c>
      <c r="E552" s="17">
        <f t="shared" si="2"/>
        <v>0</v>
      </c>
      <c r="F552" s="17">
        <f t="shared" si="3"/>
        <v>0</v>
      </c>
      <c r="G552" s="17">
        <f t="shared" si="4"/>
        <v>0</v>
      </c>
      <c r="H552" s="17">
        <v>50975.0</v>
      </c>
      <c r="I552" s="17">
        <v>2.0</v>
      </c>
      <c r="J552" s="17">
        <v>65.0</v>
      </c>
      <c r="K552" s="17">
        <v>25.0</v>
      </c>
      <c r="L552" s="18">
        <v>63470.59549638499</v>
      </c>
    </row>
    <row r="553" ht="15.75" customHeight="1">
      <c r="A553" s="16" t="s">
        <v>12</v>
      </c>
      <c r="B553" s="17" t="s">
        <v>10</v>
      </c>
      <c r="C553" s="17" t="s">
        <v>11</v>
      </c>
      <c r="D553" s="17">
        <f t="shared" si="1"/>
        <v>0</v>
      </c>
      <c r="E553" s="17">
        <f t="shared" si="2"/>
        <v>1</v>
      </c>
      <c r="F553" s="17">
        <f t="shared" si="3"/>
        <v>1</v>
      </c>
      <c r="G553" s="17">
        <f t="shared" si="4"/>
        <v>0</v>
      </c>
      <c r="H553" s="17">
        <v>70528.0</v>
      </c>
      <c r="I553" s="17">
        <v>2.0</v>
      </c>
      <c r="J553" s="17">
        <v>46.0</v>
      </c>
      <c r="K553" s="17">
        <v>43.0</v>
      </c>
      <c r="L553" s="18">
        <v>103308.59561140726</v>
      </c>
    </row>
    <row r="554" ht="15.75" customHeight="1">
      <c r="A554" s="16" t="s">
        <v>9</v>
      </c>
      <c r="B554" s="17" t="s">
        <v>13</v>
      </c>
      <c r="C554" s="17" t="s">
        <v>14</v>
      </c>
      <c r="D554" s="17">
        <f t="shared" si="1"/>
        <v>1</v>
      </c>
      <c r="E554" s="17">
        <f t="shared" si="2"/>
        <v>0</v>
      </c>
      <c r="F554" s="17">
        <f t="shared" si="3"/>
        <v>0</v>
      </c>
      <c r="G554" s="17">
        <f t="shared" si="4"/>
        <v>1</v>
      </c>
      <c r="H554" s="17">
        <v>58773.0</v>
      </c>
      <c r="I554" s="17">
        <v>3.0</v>
      </c>
      <c r="J554" s="17">
        <v>39.0</v>
      </c>
      <c r="K554" s="17">
        <v>63.0</v>
      </c>
      <c r="L554" s="18">
        <v>78733.50424424805</v>
      </c>
    </row>
    <row r="555" ht="15.75" customHeight="1">
      <c r="A555" s="16" t="s">
        <v>12</v>
      </c>
      <c r="B555" s="17" t="s">
        <v>13</v>
      </c>
      <c r="C555" s="17" t="s">
        <v>11</v>
      </c>
      <c r="D555" s="17">
        <f t="shared" si="1"/>
        <v>0</v>
      </c>
      <c r="E555" s="17">
        <f t="shared" si="2"/>
        <v>1</v>
      </c>
      <c r="F555" s="17">
        <f t="shared" si="3"/>
        <v>0</v>
      </c>
      <c r="G555" s="17">
        <f t="shared" si="4"/>
        <v>0</v>
      </c>
      <c r="H555" s="17">
        <v>52160.0</v>
      </c>
      <c r="I555" s="17">
        <v>3.0</v>
      </c>
      <c r="J555" s="17">
        <v>40.0</v>
      </c>
      <c r="K555" s="17">
        <v>32.0</v>
      </c>
      <c r="L555" s="18">
        <v>59944.467673579384</v>
      </c>
    </row>
    <row r="556" ht="15.75" customHeight="1">
      <c r="A556" s="16" t="s">
        <v>9</v>
      </c>
      <c r="B556" s="17" t="s">
        <v>13</v>
      </c>
      <c r="C556" s="17" t="s">
        <v>14</v>
      </c>
      <c r="D556" s="17">
        <f t="shared" si="1"/>
        <v>1</v>
      </c>
      <c r="E556" s="17">
        <f t="shared" si="2"/>
        <v>0</v>
      </c>
      <c r="F556" s="17">
        <f t="shared" si="3"/>
        <v>0</v>
      </c>
      <c r="G556" s="17">
        <f t="shared" si="4"/>
        <v>1</v>
      </c>
      <c r="H556" s="17">
        <v>46289.0</v>
      </c>
      <c r="I556" s="17">
        <v>4.0</v>
      </c>
      <c r="J556" s="17">
        <v>85.0</v>
      </c>
      <c r="K556" s="17">
        <v>62.0</v>
      </c>
      <c r="L556" s="18">
        <v>80727.84431595274</v>
      </c>
    </row>
    <row r="557" ht="15.75" customHeight="1">
      <c r="A557" s="16" t="s">
        <v>15</v>
      </c>
      <c r="B557" s="17" t="s">
        <v>13</v>
      </c>
      <c r="C557" s="17" t="s">
        <v>11</v>
      </c>
      <c r="D557" s="17">
        <f t="shared" si="1"/>
        <v>0</v>
      </c>
      <c r="E557" s="17">
        <f t="shared" si="2"/>
        <v>0</v>
      </c>
      <c r="F557" s="17">
        <f t="shared" si="3"/>
        <v>0</v>
      </c>
      <c r="G557" s="17">
        <f t="shared" si="4"/>
        <v>0</v>
      </c>
      <c r="H557" s="17">
        <v>60421.0</v>
      </c>
      <c r="I557" s="17">
        <v>1.0</v>
      </c>
      <c r="J557" s="17">
        <v>65.0</v>
      </c>
      <c r="K557" s="17">
        <v>52.0</v>
      </c>
      <c r="L557" s="18">
        <v>69957.72416653323</v>
      </c>
    </row>
    <row r="558" ht="15.75" customHeight="1">
      <c r="A558" s="16" t="s">
        <v>9</v>
      </c>
      <c r="B558" s="17" t="s">
        <v>13</v>
      </c>
      <c r="C558" s="17" t="s">
        <v>11</v>
      </c>
      <c r="D558" s="17">
        <f t="shared" si="1"/>
        <v>1</v>
      </c>
      <c r="E558" s="17">
        <f t="shared" si="2"/>
        <v>0</v>
      </c>
      <c r="F558" s="17">
        <f t="shared" si="3"/>
        <v>0</v>
      </c>
      <c r="G558" s="17">
        <f t="shared" si="4"/>
        <v>0</v>
      </c>
      <c r="H558" s="17">
        <v>65688.0</v>
      </c>
      <c r="I558" s="17">
        <v>1.0</v>
      </c>
      <c r="J558" s="17">
        <v>48.0</v>
      </c>
      <c r="K558" s="17">
        <v>25.0</v>
      </c>
      <c r="L558" s="18">
        <v>86779.89976293655</v>
      </c>
    </row>
    <row r="559" ht="15.75" customHeight="1">
      <c r="A559" s="16" t="s">
        <v>9</v>
      </c>
      <c r="B559" s="17" t="s">
        <v>13</v>
      </c>
      <c r="C559" s="17" t="s">
        <v>14</v>
      </c>
      <c r="D559" s="17">
        <f t="shared" si="1"/>
        <v>1</v>
      </c>
      <c r="E559" s="17">
        <f t="shared" si="2"/>
        <v>0</v>
      </c>
      <c r="F559" s="17">
        <f t="shared" si="3"/>
        <v>0</v>
      </c>
      <c r="G559" s="17">
        <f t="shared" si="4"/>
        <v>1</v>
      </c>
      <c r="H559" s="17">
        <v>44223.0</v>
      </c>
      <c r="I559" s="17">
        <v>1.0</v>
      </c>
      <c r="J559" s="17">
        <v>73.0</v>
      </c>
      <c r="K559" s="17">
        <v>28.0</v>
      </c>
      <c r="L559" s="18">
        <v>60276.98929219459</v>
      </c>
    </row>
    <row r="560" ht="15.75" customHeight="1">
      <c r="A560" s="16" t="s">
        <v>9</v>
      </c>
      <c r="B560" s="17" t="s">
        <v>13</v>
      </c>
      <c r="C560" s="17" t="s">
        <v>14</v>
      </c>
      <c r="D560" s="17">
        <f t="shared" si="1"/>
        <v>1</v>
      </c>
      <c r="E560" s="17">
        <f t="shared" si="2"/>
        <v>0</v>
      </c>
      <c r="F560" s="17">
        <f t="shared" si="3"/>
        <v>0</v>
      </c>
      <c r="G560" s="17">
        <f t="shared" si="4"/>
        <v>1</v>
      </c>
      <c r="H560" s="17">
        <v>57888.0</v>
      </c>
      <c r="I560" s="17">
        <v>1.0</v>
      </c>
      <c r="J560" s="17">
        <v>79.0</v>
      </c>
      <c r="K560" s="17">
        <v>46.0</v>
      </c>
      <c r="L560" s="18">
        <v>69644.58520242061</v>
      </c>
    </row>
    <row r="561" ht="15.75" customHeight="1">
      <c r="A561" s="16" t="s">
        <v>12</v>
      </c>
      <c r="B561" s="17" t="s">
        <v>13</v>
      </c>
      <c r="C561" s="17" t="s">
        <v>14</v>
      </c>
      <c r="D561" s="17">
        <f t="shared" si="1"/>
        <v>0</v>
      </c>
      <c r="E561" s="17">
        <f t="shared" si="2"/>
        <v>1</v>
      </c>
      <c r="F561" s="17">
        <f t="shared" si="3"/>
        <v>0</v>
      </c>
      <c r="G561" s="17">
        <f t="shared" si="4"/>
        <v>1</v>
      </c>
      <c r="H561" s="17">
        <v>61457.0</v>
      </c>
      <c r="I561" s="17">
        <v>2.0</v>
      </c>
      <c r="J561" s="17">
        <v>37.0</v>
      </c>
      <c r="K561" s="17">
        <v>34.0</v>
      </c>
      <c r="L561" s="18">
        <v>62905.325332712986</v>
      </c>
    </row>
    <row r="562" ht="15.75" customHeight="1">
      <c r="A562" s="16" t="s">
        <v>15</v>
      </c>
      <c r="B562" s="17" t="s">
        <v>10</v>
      </c>
      <c r="C562" s="17" t="s">
        <v>11</v>
      </c>
      <c r="D562" s="17">
        <f t="shared" si="1"/>
        <v>0</v>
      </c>
      <c r="E562" s="17">
        <f t="shared" si="2"/>
        <v>0</v>
      </c>
      <c r="F562" s="17">
        <f t="shared" si="3"/>
        <v>1</v>
      </c>
      <c r="G562" s="17">
        <f t="shared" si="4"/>
        <v>0</v>
      </c>
      <c r="H562" s="17">
        <v>55713.0</v>
      </c>
      <c r="I562" s="17">
        <v>1.0</v>
      </c>
      <c r="J562" s="17">
        <v>53.0</v>
      </c>
      <c r="K562" s="17">
        <v>35.0</v>
      </c>
      <c r="L562" s="18">
        <v>91461.53187065701</v>
      </c>
    </row>
    <row r="563" ht="15.75" customHeight="1">
      <c r="A563" s="16" t="s">
        <v>15</v>
      </c>
      <c r="B563" s="17" t="s">
        <v>13</v>
      </c>
      <c r="C563" s="17" t="s">
        <v>14</v>
      </c>
      <c r="D563" s="17">
        <f t="shared" si="1"/>
        <v>0</v>
      </c>
      <c r="E563" s="17">
        <f t="shared" si="2"/>
        <v>0</v>
      </c>
      <c r="F563" s="17">
        <f t="shared" si="3"/>
        <v>0</v>
      </c>
      <c r="G563" s="17">
        <f t="shared" si="4"/>
        <v>1</v>
      </c>
      <c r="H563" s="17">
        <v>56519.0</v>
      </c>
      <c r="I563" s="17">
        <v>1.0</v>
      </c>
      <c r="J563" s="17">
        <v>64.0</v>
      </c>
      <c r="K563" s="17">
        <v>19.0</v>
      </c>
      <c r="L563" s="18">
        <v>68107.12216050082</v>
      </c>
    </row>
    <row r="564" ht="15.75" customHeight="1">
      <c r="A564" s="16" t="s">
        <v>15</v>
      </c>
      <c r="B564" s="17" t="s">
        <v>13</v>
      </c>
      <c r="C564" s="17" t="s">
        <v>11</v>
      </c>
      <c r="D564" s="17">
        <f t="shared" si="1"/>
        <v>0</v>
      </c>
      <c r="E564" s="17">
        <f t="shared" si="2"/>
        <v>0</v>
      </c>
      <c r="F564" s="17">
        <f t="shared" si="3"/>
        <v>0</v>
      </c>
      <c r="G564" s="17">
        <f t="shared" si="4"/>
        <v>0</v>
      </c>
      <c r="H564" s="17">
        <v>46264.0</v>
      </c>
      <c r="I564" s="17">
        <v>3.0</v>
      </c>
      <c r="J564" s="17">
        <v>52.0</v>
      </c>
      <c r="K564" s="17">
        <v>46.0</v>
      </c>
      <c r="L564" s="18">
        <v>59944.18964191254</v>
      </c>
    </row>
    <row r="565" ht="15.75" customHeight="1">
      <c r="A565" s="16" t="s">
        <v>9</v>
      </c>
      <c r="B565" s="17" t="s">
        <v>13</v>
      </c>
      <c r="C565" s="17" t="s">
        <v>11</v>
      </c>
      <c r="D565" s="17">
        <f t="shared" si="1"/>
        <v>1</v>
      </c>
      <c r="E565" s="17">
        <f t="shared" si="2"/>
        <v>0</v>
      </c>
      <c r="F565" s="17">
        <f t="shared" si="3"/>
        <v>0</v>
      </c>
      <c r="G565" s="17">
        <f t="shared" si="4"/>
        <v>0</v>
      </c>
      <c r="H565" s="17">
        <v>61984.0</v>
      </c>
      <c r="I565" s="17">
        <v>1.0</v>
      </c>
      <c r="J565" s="17">
        <v>55.0</v>
      </c>
      <c r="K565" s="17">
        <v>54.0</v>
      </c>
      <c r="L565" s="18">
        <v>73132.19288016681</v>
      </c>
    </row>
    <row r="566" ht="15.75" customHeight="1">
      <c r="A566" s="16" t="s">
        <v>9</v>
      </c>
      <c r="B566" s="17" t="s">
        <v>13</v>
      </c>
      <c r="C566" s="17" t="s">
        <v>14</v>
      </c>
      <c r="D566" s="17">
        <f t="shared" si="1"/>
        <v>1</v>
      </c>
      <c r="E566" s="17">
        <f t="shared" si="2"/>
        <v>0</v>
      </c>
      <c r="F566" s="17">
        <f t="shared" si="3"/>
        <v>0</v>
      </c>
      <c r="G566" s="17">
        <f t="shared" si="4"/>
        <v>1</v>
      </c>
      <c r="H566" s="17">
        <v>53585.0</v>
      </c>
      <c r="I566" s="17">
        <v>4.0</v>
      </c>
      <c r="J566" s="17">
        <v>83.0</v>
      </c>
      <c r="K566" s="17">
        <v>27.0</v>
      </c>
      <c r="L566" s="18">
        <v>66902.35429949702</v>
      </c>
    </row>
    <row r="567" ht="15.75" customHeight="1">
      <c r="A567" s="16" t="s">
        <v>12</v>
      </c>
      <c r="B567" s="17" t="s">
        <v>13</v>
      </c>
      <c r="C567" s="17" t="s">
        <v>14</v>
      </c>
      <c r="D567" s="17">
        <f t="shared" si="1"/>
        <v>0</v>
      </c>
      <c r="E567" s="17">
        <f t="shared" si="2"/>
        <v>1</v>
      </c>
      <c r="F567" s="17">
        <f t="shared" si="3"/>
        <v>0</v>
      </c>
      <c r="G567" s="17">
        <f t="shared" si="4"/>
        <v>1</v>
      </c>
      <c r="H567" s="17">
        <v>69993.0</v>
      </c>
      <c r="I567" s="17">
        <v>2.0</v>
      </c>
      <c r="J567" s="17">
        <v>66.0</v>
      </c>
      <c r="K567" s="17">
        <v>50.0</v>
      </c>
      <c r="L567" s="18">
        <v>77519.71685119673</v>
      </c>
    </row>
    <row r="568" ht="15.75" customHeight="1">
      <c r="A568" s="16" t="s">
        <v>12</v>
      </c>
      <c r="B568" s="17" t="s">
        <v>13</v>
      </c>
      <c r="C568" s="17" t="s">
        <v>11</v>
      </c>
      <c r="D568" s="17">
        <f t="shared" si="1"/>
        <v>0</v>
      </c>
      <c r="E568" s="17">
        <f t="shared" si="2"/>
        <v>1</v>
      </c>
      <c r="F568" s="17">
        <f t="shared" si="3"/>
        <v>0</v>
      </c>
      <c r="G568" s="17">
        <f t="shared" si="4"/>
        <v>0</v>
      </c>
      <c r="H568" s="17">
        <v>55083.0</v>
      </c>
      <c r="I568" s="17">
        <v>4.0</v>
      </c>
      <c r="J568" s="17">
        <v>78.0</v>
      </c>
      <c r="K568" s="17">
        <v>18.0</v>
      </c>
      <c r="L568" s="18">
        <v>64807.83445054699</v>
      </c>
    </row>
    <row r="569" ht="15.75" customHeight="1">
      <c r="A569" s="16" t="s">
        <v>15</v>
      </c>
      <c r="B569" s="17" t="s">
        <v>13</v>
      </c>
      <c r="C569" s="17" t="s">
        <v>11</v>
      </c>
      <c r="D569" s="17">
        <f t="shared" si="1"/>
        <v>0</v>
      </c>
      <c r="E569" s="17">
        <f t="shared" si="2"/>
        <v>0</v>
      </c>
      <c r="F569" s="17">
        <f t="shared" si="3"/>
        <v>0</v>
      </c>
      <c r="G569" s="17">
        <f t="shared" si="4"/>
        <v>0</v>
      </c>
      <c r="H569" s="17">
        <v>54624.0</v>
      </c>
      <c r="I569" s="17">
        <v>3.0</v>
      </c>
      <c r="J569" s="17">
        <v>40.0</v>
      </c>
      <c r="K569" s="17">
        <v>19.0</v>
      </c>
      <c r="L569" s="18">
        <v>64539.458730112165</v>
      </c>
    </row>
    <row r="570" ht="15.75" customHeight="1">
      <c r="A570" s="16" t="s">
        <v>15</v>
      </c>
      <c r="B570" s="17" t="s">
        <v>13</v>
      </c>
      <c r="C570" s="17" t="s">
        <v>11</v>
      </c>
      <c r="D570" s="17">
        <f t="shared" si="1"/>
        <v>0</v>
      </c>
      <c r="E570" s="17">
        <f t="shared" si="2"/>
        <v>0</v>
      </c>
      <c r="F570" s="17">
        <f t="shared" si="3"/>
        <v>0</v>
      </c>
      <c r="G570" s="17">
        <f t="shared" si="4"/>
        <v>0</v>
      </c>
      <c r="H570" s="17">
        <v>69272.0</v>
      </c>
      <c r="I570" s="17">
        <v>1.0</v>
      </c>
      <c r="J570" s="17">
        <v>52.0</v>
      </c>
      <c r="K570" s="17">
        <v>38.0</v>
      </c>
      <c r="L570" s="18">
        <v>74082.96775107202</v>
      </c>
    </row>
    <row r="571" ht="15.75" customHeight="1">
      <c r="A571" s="16" t="s">
        <v>15</v>
      </c>
      <c r="B571" s="17" t="s">
        <v>13</v>
      </c>
      <c r="C571" s="17" t="s">
        <v>14</v>
      </c>
      <c r="D571" s="17">
        <f t="shared" si="1"/>
        <v>0</v>
      </c>
      <c r="E571" s="17">
        <f t="shared" si="2"/>
        <v>0</v>
      </c>
      <c r="F571" s="17">
        <f t="shared" si="3"/>
        <v>0</v>
      </c>
      <c r="G571" s="17">
        <f t="shared" si="4"/>
        <v>1</v>
      </c>
      <c r="H571" s="17">
        <v>54790.0</v>
      </c>
      <c r="I571" s="17">
        <v>3.0</v>
      </c>
      <c r="J571" s="17">
        <v>37.0</v>
      </c>
      <c r="K571" s="17">
        <v>41.0</v>
      </c>
      <c r="L571" s="18">
        <v>74176.3833354575</v>
      </c>
    </row>
    <row r="572" ht="15.75" customHeight="1">
      <c r="A572" s="16" t="s">
        <v>9</v>
      </c>
      <c r="B572" s="17" t="s">
        <v>13</v>
      </c>
      <c r="C572" s="17" t="s">
        <v>11</v>
      </c>
      <c r="D572" s="17">
        <f t="shared" si="1"/>
        <v>1</v>
      </c>
      <c r="E572" s="17">
        <f t="shared" si="2"/>
        <v>0</v>
      </c>
      <c r="F572" s="17">
        <f t="shared" si="3"/>
        <v>0</v>
      </c>
      <c r="G572" s="17">
        <f t="shared" si="4"/>
        <v>0</v>
      </c>
      <c r="H572" s="17">
        <v>55440.0</v>
      </c>
      <c r="I572" s="17">
        <v>1.0</v>
      </c>
      <c r="J572" s="17">
        <v>48.0</v>
      </c>
      <c r="K572" s="17">
        <v>49.0</v>
      </c>
      <c r="L572" s="18">
        <v>64550.68503616969</v>
      </c>
    </row>
    <row r="573" ht="15.75" customHeight="1">
      <c r="A573" s="16" t="s">
        <v>15</v>
      </c>
      <c r="B573" s="17" t="s">
        <v>10</v>
      </c>
      <c r="C573" s="17" t="s">
        <v>14</v>
      </c>
      <c r="D573" s="17">
        <f t="shared" si="1"/>
        <v>0</v>
      </c>
      <c r="E573" s="17">
        <f t="shared" si="2"/>
        <v>0</v>
      </c>
      <c r="F573" s="17">
        <f t="shared" si="3"/>
        <v>1</v>
      </c>
      <c r="G573" s="17">
        <f t="shared" si="4"/>
        <v>1</v>
      </c>
      <c r="H573" s="17">
        <v>64558.0</v>
      </c>
      <c r="I573" s="17">
        <v>3.0</v>
      </c>
      <c r="J573" s="17">
        <v>47.0</v>
      </c>
      <c r="K573" s="17">
        <v>48.0</v>
      </c>
      <c r="L573" s="18">
        <v>99734.64307336266</v>
      </c>
    </row>
    <row r="574" ht="15.75" customHeight="1">
      <c r="A574" s="16" t="s">
        <v>9</v>
      </c>
      <c r="B574" s="17" t="s">
        <v>13</v>
      </c>
      <c r="C574" s="17" t="s">
        <v>11</v>
      </c>
      <c r="D574" s="17">
        <f t="shared" si="1"/>
        <v>1</v>
      </c>
      <c r="E574" s="17">
        <f t="shared" si="2"/>
        <v>0</v>
      </c>
      <c r="F574" s="17">
        <f t="shared" si="3"/>
        <v>0</v>
      </c>
      <c r="G574" s="17">
        <f t="shared" si="4"/>
        <v>0</v>
      </c>
      <c r="H574" s="17">
        <v>50385.0</v>
      </c>
      <c r="I574" s="17">
        <v>4.0</v>
      </c>
      <c r="J574" s="17">
        <v>67.0</v>
      </c>
      <c r="K574" s="17">
        <v>31.0</v>
      </c>
      <c r="L574" s="18">
        <v>70422.3223118964</v>
      </c>
    </row>
    <row r="575" ht="15.75" customHeight="1">
      <c r="A575" s="16" t="s">
        <v>12</v>
      </c>
      <c r="B575" s="17" t="s">
        <v>13</v>
      </c>
      <c r="C575" s="17" t="s">
        <v>11</v>
      </c>
      <c r="D575" s="17">
        <f t="shared" si="1"/>
        <v>0</v>
      </c>
      <c r="E575" s="17">
        <f t="shared" si="2"/>
        <v>1</v>
      </c>
      <c r="F575" s="17">
        <f t="shared" si="3"/>
        <v>0</v>
      </c>
      <c r="G575" s="17">
        <f t="shared" si="4"/>
        <v>0</v>
      </c>
      <c r="H575" s="17">
        <v>61828.0</v>
      </c>
      <c r="I575" s="17">
        <v>3.0</v>
      </c>
      <c r="J575" s="17">
        <v>42.0</v>
      </c>
      <c r="K575" s="17">
        <v>18.0</v>
      </c>
      <c r="L575" s="18">
        <v>68584.06315836293</v>
      </c>
    </row>
    <row r="576" ht="15.75" customHeight="1">
      <c r="A576" s="16" t="s">
        <v>12</v>
      </c>
      <c r="B576" s="17" t="s">
        <v>13</v>
      </c>
      <c r="C576" s="17" t="s">
        <v>11</v>
      </c>
      <c r="D576" s="17">
        <f t="shared" si="1"/>
        <v>0</v>
      </c>
      <c r="E576" s="17">
        <f t="shared" si="2"/>
        <v>1</v>
      </c>
      <c r="F576" s="17">
        <f t="shared" si="3"/>
        <v>0</v>
      </c>
      <c r="G576" s="17">
        <f t="shared" si="4"/>
        <v>0</v>
      </c>
      <c r="H576" s="17">
        <v>71543.0</v>
      </c>
      <c r="I576" s="17">
        <v>4.0</v>
      </c>
      <c r="J576" s="17">
        <v>82.0</v>
      </c>
      <c r="K576" s="17">
        <v>30.0</v>
      </c>
      <c r="L576" s="18">
        <v>61366.78400804338</v>
      </c>
    </row>
    <row r="577" ht="15.75" customHeight="1">
      <c r="A577" s="16" t="s">
        <v>9</v>
      </c>
      <c r="B577" s="17" t="s">
        <v>13</v>
      </c>
      <c r="C577" s="17" t="s">
        <v>11</v>
      </c>
      <c r="D577" s="17">
        <f t="shared" si="1"/>
        <v>1</v>
      </c>
      <c r="E577" s="17">
        <f t="shared" si="2"/>
        <v>0</v>
      </c>
      <c r="F577" s="17">
        <f t="shared" si="3"/>
        <v>0</v>
      </c>
      <c r="G577" s="17">
        <f t="shared" si="4"/>
        <v>0</v>
      </c>
      <c r="H577" s="17">
        <v>60757.0</v>
      </c>
      <c r="I577" s="17">
        <v>3.0</v>
      </c>
      <c r="J577" s="17">
        <v>48.0</v>
      </c>
      <c r="K577" s="17">
        <v>62.0</v>
      </c>
      <c r="L577" s="18">
        <v>85245.00553942918</v>
      </c>
    </row>
    <row r="578" ht="15.75" customHeight="1">
      <c r="A578" s="16" t="s">
        <v>9</v>
      </c>
      <c r="B578" s="17" t="s">
        <v>13</v>
      </c>
      <c r="C578" s="17" t="s">
        <v>11</v>
      </c>
      <c r="D578" s="17">
        <f t="shared" si="1"/>
        <v>1</v>
      </c>
      <c r="E578" s="17">
        <f t="shared" si="2"/>
        <v>0</v>
      </c>
      <c r="F578" s="17">
        <f t="shared" si="3"/>
        <v>0</v>
      </c>
      <c r="G578" s="17">
        <f t="shared" si="4"/>
        <v>0</v>
      </c>
      <c r="H578" s="17">
        <v>64225.0</v>
      </c>
      <c r="I578" s="17">
        <v>4.0</v>
      </c>
      <c r="J578" s="17">
        <v>43.0</v>
      </c>
      <c r="K578" s="17">
        <v>57.0</v>
      </c>
      <c r="L578" s="18">
        <v>80470.63828699032</v>
      </c>
    </row>
    <row r="579" ht="15.75" customHeight="1">
      <c r="A579" s="16" t="s">
        <v>15</v>
      </c>
      <c r="B579" s="17" t="s">
        <v>13</v>
      </c>
      <c r="C579" s="17" t="s">
        <v>11</v>
      </c>
      <c r="D579" s="17">
        <f t="shared" si="1"/>
        <v>0</v>
      </c>
      <c r="E579" s="17">
        <f t="shared" si="2"/>
        <v>0</v>
      </c>
      <c r="F579" s="17">
        <f t="shared" si="3"/>
        <v>0</v>
      </c>
      <c r="G579" s="17">
        <f t="shared" si="4"/>
        <v>0</v>
      </c>
      <c r="H579" s="17">
        <v>55470.0</v>
      </c>
      <c r="I579" s="17">
        <v>3.0</v>
      </c>
      <c r="J579" s="17">
        <v>36.0</v>
      </c>
      <c r="K579" s="17">
        <v>58.0</v>
      </c>
      <c r="L579" s="18">
        <v>68557.78341591646</v>
      </c>
    </row>
    <row r="580" ht="15.75" customHeight="1">
      <c r="A580" s="16" t="s">
        <v>12</v>
      </c>
      <c r="B580" s="17" t="s">
        <v>13</v>
      </c>
      <c r="C580" s="17" t="s">
        <v>14</v>
      </c>
      <c r="D580" s="17">
        <f t="shared" si="1"/>
        <v>0</v>
      </c>
      <c r="E580" s="17">
        <f t="shared" si="2"/>
        <v>1</v>
      </c>
      <c r="F580" s="17">
        <f t="shared" si="3"/>
        <v>0</v>
      </c>
      <c r="G580" s="17">
        <f t="shared" si="4"/>
        <v>1</v>
      </c>
      <c r="H580" s="17">
        <v>47049.0</v>
      </c>
      <c r="I580" s="17">
        <v>4.0</v>
      </c>
      <c r="J580" s="17">
        <v>65.0</v>
      </c>
      <c r="K580" s="17">
        <v>22.0</v>
      </c>
      <c r="L580" s="18">
        <v>57010.86344106104</v>
      </c>
    </row>
    <row r="581" ht="15.75" customHeight="1">
      <c r="A581" s="16" t="s">
        <v>9</v>
      </c>
      <c r="B581" s="17" t="s">
        <v>10</v>
      </c>
      <c r="C581" s="17" t="s">
        <v>11</v>
      </c>
      <c r="D581" s="17">
        <f t="shared" si="1"/>
        <v>1</v>
      </c>
      <c r="E581" s="17">
        <f t="shared" si="2"/>
        <v>0</v>
      </c>
      <c r="F581" s="17">
        <f t="shared" si="3"/>
        <v>1</v>
      </c>
      <c r="G581" s="17">
        <f t="shared" si="4"/>
        <v>0</v>
      </c>
      <c r="H581" s="17">
        <v>59101.0</v>
      </c>
      <c r="I581" s="17">
        <v>3.0</v>
      </c>
      <c r="J581" s="17">
        <v>56.0</v>
      </c>
      <c r="K581" s="17">
        <v>31.0</v>
      </c>
      <c r="L581" s="18">
        <v>113843.16022920204</v>
      </c>
    </row>
    <row r="582" ht="15.75" customHeight="1">
      <c r="A582" s="16" t="s">
        <v>9</v>
      </c>
      <c r="B582" s="17" t="s">
        <v>13</v>
      </c>
      <c r="C582" s="17" t="s">
        <v>14</v>
      </c>
      <c r="D582" s="17">
        <f t="shared" si="1"/>
        <v>1</v>
      </c>
      <c r="E582" s="17">
        <f t="shared" si="2"/>
        <v>0</v>
      </c>
      <c r="F582" s="17">
        <f t="shared" si="3"/>
        <v>0</v>
      </c>
      <c r="G582" s="17">
        <f t="shared" si="4"/>
        <v>1</v>
      </c>
      <c r="H582" s="17">
        <v>55453.0</v>
      </c>
      <c r="I582" s="17">
        <v>3.0</v>
      </c>
      <c r="J582" s="17">
        <v>67.0</v>
      </c>
      <c r="K582" s="17">
        <v>52.0</v>
      </c>
      <c r="L582" s="18">
        <v>71105.70561786967</v>
      </c>
    </row>
    <row r="583" ht="15.75" customHeight="1">
      <c r="A583" s="16" t="s">
        <v>9</v>
      </c>
      <c r="B583" s="17" t="s">
        <v>13</v>
      </c>
      <c r="C583" s="17" t="s">
        <v>11</v>
      </c>
      <c r="D583" s="17">
        <f t="shared" si="1"/>
        <v>1</v>
      </c>
      <c r="E583" s="17">
        <f t="shared" si="2"/>
        <v>0</v>
      </c>
      <c r="F583" s="17">
        <f t="shared" si="3"/>
        <v>0</v>
      </c>
      <c r="G583" s="17">
        <f t="shared" si="4"/>
        <v>0</v>
      </c>
      <c r="H583" s="17">
        <v>44848.0</v>
      </c>
      <c r="I583" s="17">
        <v>3.0</v>
      </c>
      <c r="J583" s="17">
        <v>41.0</v>
      </c>
      <c r="K583" s="17">
        <v>25.0</v>
      </c>
      <c r="L583" s="18">
        <v>65897.66983541317</v>
      </c>
    </row>
    <row r="584" ht="15.75" customHeight="1">
      <c r="A584" s="16" t="s">
        <v>9</v>
      </c>
      <c r="B584" s="17" t="s">
        <v>13</v>
      </c>
      <c r="C584" s="17" t="s">
        <v>14</v>
      </c>
      <c r="D584" s="17">
        <f t="shared" si="1"/>
        <v>1</v>
      </c>
      <c r="E584" s="17">
        <f t="shared" si="2"/>
        <v>0</v>
      </c>
      <c r="F584" s="17">
        <f t="shared" si="3"/>
        <v>0</v>
      </c>
      <c r="G584" s="17">
        <f t="shared" si="4"/>
        <v>1</v>
      </c>
      <c r="H584" s="17">
        <v>48183.0</v>
      </c>
      <c r="I584" s="17">
        <v>4.0</v>
      </c>
      <c r="J584" s="17">
        <v>35.0</v>
      </c>
      <c r="K584" s="17">
        <v>59.0</v>
      </c>
      <c r="L584" s="18">
        <v>73716.84788604622</v>
      </c>
    </row>
    <row r="585" ht="15.75" customHeight="1">
      <c r="A585" s="16" t="s">
        <v>15</v>
      </c>
      <c r="B585" s="17" t="s">
        <v>13</v>
      </c>
      <c r="C585" s="17" t="s">
        <v>14</v>
      </c>
      <c r="D585" s="17">
        <f t="shared" si="1"/>
        <v>0</v>
      </c>
      <c r="E585" s="17">
        <f t="shared" si="2"/>
        <v>0</v>
      </c>
      <c r="F585" s="17">
        <f t="shared" si="3"/>
        <v>0</v>
      </c>
      <c r="G585" s="17">
        <f t="shared" si="4"/>
        <v>1</v>
      </c>
      <c r="H585" s="17">
        <v>52782.0</v>
      </c>
      <c r="I585" s="17">
        <v>1.0</v>
      </c>
      <c r="J585" s="17">
        <v>56.0</v>
      </c>
      <c r="K585" s="17">
        <v>19.0</v>
      </c>
      <c r="L585" s="18">
        <v>62989.37647061563</v>
      </c>
    </row>
    <row r="586" ht="15.75" customHeight="1">
      <c r="A586" s="16" t="s">
        <v>12</v>
      </c>
      <c r="B586" s="17" t="s">
        <v>13</v>
      </c>
      <c r="C586" s="17" t="s">
        <v>14</v>
      </c>
      <c r="D586" s="17">
        <f t="shared" si="1"/>
        <v>0</v>
      </c>
      <c r="E586" s="17">
        <f t="shared" si="2"/>
        <v>1</v>
      </c>
      <c r="F586" s="17">
        <f t="shared" si="3"/>
        <v>0</v>
      </c>
      <c r="G586" s="17">
        <f t="shared" si="4"/>
        <v>1</v>
      </c>
      <c r="H586" s="17">
        <v>69431.0</v>
      </c>
      <c r="I586" s="17">
        <v>1.0</v>
      </c>
      <c r="J586" s="17">
        <v>49.0</v>
      </c>
      <c r="K586" s="17">
        <v>39.0</v>
      </c>
      <c r="L586" s="18">
        <v>66323.21744678608</v>
      </c>
    </row>
    <row r="587" ht="15.75" customHeight="1">
      <c r="A587" s="16" t="s">
        <v>12</v>
      </c>
      <c r="B587" s="17" t="s">
        <v>13</v>
      </c>
      <c r="C587" s="17" t="s">
        <v>11</v>
      </c>
      <c r="D587" s="17">
        <f t="shared" si="1"/>
        <v>0</v>
      </c>
      <c r="E587" s="17">
        <f t="shared" si="2"/>
        <v>1</v>
      </c>
      <c r="F587" s="17">
        <f t="shared" si="3"/>
        <v>0</v>
      </c>
      <c r="G587" s="17">
        <f t="shared" si="4"/>
        <v>0</v>
      </c>
      <c r="H587" s="17">
        <v>51589.0</v>
      </c>
      <c r="I587" s="17">
        <v>4.0</v>
      </c>
      <c r="J587" s="17">
        <v>41.0</v>
      </c>
      <c r="K587" s="17">
        <v>32.0</v>
      </c>
      <c r="L587" s="18">
        <v>78048.35037142818</v>
      </c>
    </row>
    <row r="588" ht="15.75" customHeight="1">
      <c r="A588" s="16" t="s">
        <v>9</v>
      </c>
      <c r="B588" s="17" t="s">
        <v>13</v>
      </c>
      <c r="C588" s="17" t="s">
        <v>14</v>
      </c>
      <c r="D588" s="17">
        <f t="shared" si="1"/>
        <v>1</v>
      </c>
      <c r="E588" s="17">
        <f t="shared" si="2"/>
        <v>0</v>
      </c>
      <c r="F588" s="17">
        <f t="shared" si="3"/>
        <v>0</v>
      </c>
      <c r="G588" s="17">
        <f t="shared" si="4"/>
        <v>1</v>
      </c>
      <c r="H588" s="17">
        <v>48860.0</v>
      </c>
      <c r="I588" s="17">
        <v>4.0</v>
      </c>
      <c r="J588" s="17">
        <v>67.0</v>
      </c>
      <c r="K588" s="17">
        <v>19.0</v>
      </c>
      <c r="L588" s="18">
        <v>65236.17679914578</v>
      </c>
    </row>
    <row r="589" ht="15.75" customHeight="1">
      <c r="A589" s="16" t="s">
        <v>12</v>
      </c>
      <c r="B589" s="17" t="s">
        <v>13</v>
      </c>
      <c r="C589" s="17" t="s">
        <v>11</v>
      </c>
      <c r="D589" s="17">
        <f t="shared" si="1"/>
        <v>0</v>
      </c>
      <c r="E589" s="17">
        <f t="shared" si="2"/>
        <v>1</v>
      </c>
      <c r="F589" s="17">
        <f t="shared" si="3"/>
        <v>0</v>
      </c>
      <c r="G589" s="17">
        <f t="shared" si="4"/>
        <v>0</v>
      </c>
      <c r="H589" s="17">
        <v>50087.0</v>
      </c>
      <c r="I589" s="17">
        <v>1.0</v>
      </c>
      <c r="J589" s="17">
        <v>82.0</v>
      </c>
      <c r="K589" s="17">
        <v>33.0</v>
      </c>
      <c r="L589" s="18">
        <v>59009.519932625</v>
      </c>
    </row>
    <row r="590" ht="15.75" customHeight="1">
      <c r="A590" s="16" t="s">
        <v>9</v>
      </c>
      <c r="B590" s="17" t="s">
        <v>13</v>
      </c>
      <c r="C590" s="17" t="s">
        <v>14</v>
      </c>
      <c r="D590" s="17">
        <f t="shared" si="1"/>
        <v>1</v>
      </c>
      <c r="E590" s="17">
        <f t="shared" si="2"/>
        <v>0</v>
      </c>
      <c r="F590" s="17">
        <f t="shared" si="3"/>
        <v>0</v>
      </c>
      <c r="G590" s="17">
        <f t="shared" si="4"/>
        <v>1</v>
      </c>
      <c r="H590" s="17">
        <v>49047.0</v>
      </c>
      <c r="I590" s="17">
        <v>3.0</v>
      </c>
      <c r="J590" s="17">
        <v>40.0</v>
      </c>
      <c r="K590" s="17">
        <v>21.0</v>
      </c>
      <c r="L590" s="18">
        <v>74563.83496409215</v>
      </c>
    </row>
    <row r="591" ht="15.75" customHeight="1">
      <c r="A591" s="16" t="s">
        <v>15</v>
      </c>
      <c r="B591" s="17" t="s">
        <v>10</v>
      </c>
      <c r="C591" s="17" t="s">
        <v>11</v>
      </c>
      <c r="D591" s="17">
        <f t="shared" si="1"/>
        <v>0</v>
      </c>
      <c r="E591" s="17">
        <f t="shared" si="2"/>
        <v>0</v>
      </c>
      <c r="F591" s="17">
        <f t="shared" si="3"/>
        <v>1</v>
      </c>
      <c r="G591" s="17">
        <f t="shared" si="4"/>
        <v>0</v>
      </c>
      <c r="H591" s="17">
        <v>56231.0</v>
      </c>
      <c r="I591" s="17">
        <v>1.0</v>
      </c>
      <c r="J591" s="17">
        <v>74.0</v>
      </c>
      <c r="K591" s="17">
        <v>34.0</v>
      </c>
      <c r="L591" s="18">
        <v>92698.55903775596</v>
      </c>
    </row>
    <row r="592" ht="15.75" customHeight="1">
      <c r="A592" s="16" t="s">
        <v>9</v>
      </c>
      <c r="B592" s="17" t="s">
        <v>13</v>
      </c>
      <c r="C592" s="17" t="s">
        <v>11</v>
      </c>
      <c r="D592" s="17">
        <f t="shared" si="1"/>
        <v>1</v>
      </c>
      <c r="E592" s="17">
        <f t="shared" si="2"/>
        <v>0</v>
      </c>
      <c r="F592" s="17">
        <f t="shared" si="3"/>
        <v>0</v>
      </c>
      <c r="G592" s="17">
        <f t="shared" si="4"/>
        <v>0</v>
      </c>
      <c r="H592" s="17">
        <v>61046.0</v>
      </c>
      <c r="I592" s="17">
        <v>4.0</v>
      </c>
      <c r="J592" s="17">
        <v>60.0</v>
      </c>
      <c r="K592" s="17">
        <v>61.0</v>
      </c>
      <c r="L592" s="18">
        <v>77981.8773358209</v>
      </c>
    </row>
    <row r="593" ht="15.75" customHeight="1">
      <c r="A593" s="16" t="s">
        <v>12</v>
      </c>
      <c r="B593" s="17" t="s">
        <v>13</v>
      </c>
      <c r="C593" s="17" t="s">
        <v>11</v>
      </c>
      <c r="D593" s="17">
        <f t="shared" si="1"/>
        <v>0</v>
      </c>
      <c r="E593" s="17">
        <f t="shared" si="2"/>
        <v>1</v>
      </c>
      <c r="F593" s="17">
        <f t="shared" si="3"/>
        <v>0</v>
      </c>
      <c r="G593" s="17">
        <f t="shared" si="4"/>
        <v>0</v>
      </c>
      <c r="H593" s="17">
        <v>57851.0</v>
      </c>
      <c r="I593" s="17">
        <v>1.0</v>
      </c>
      <c r="J593" s="17">
        <v>79.0</v>
      </c>
      <c r="K593" s="17">
        <v>38.0</v>
      </c>
      <c r="L593" s="18">
        <v>61211.79394401077</v>
      </c>
    </row>
    <row r="594" ht="15.75" customHeight="1">
      <c r="A594" s="16" t="s">
        <v>9</v>
      </c>
      <c r="B594" s="17" t="s">
        <v>13</v>
      </c>
      <c r="C594" s="17" t="s">
        <v>11</v>
      </c>
      <c r="D594" s="17">
        <f t="shared" si="1"/>
        <v>1</v>
      </c>
      <c r="E594" s="17">
        <f t="shared" si="2"/>
        <v>0</v>
      </c>
      <c r="F594" s="17">
        <f t="shared" si="3"/>
        <v>0</v>
      </c>
      <c r="G594" s="17">
        <f t="shared" si="4"/>
        <v>0</v>
      </c>
      <c r="H594" s="17">
        <v>57087.0</v>
      </c>
      <c r="I594" s="17">
        <v>4.0</v>
      </c>
      <c r="J594" s="17">
        <v>57.0</v>
      </c>
      <c r="K594" s="17">
        <v>58.0</v>
      </c>
      <c r="L594" s="18">
        <v>78324.59144533462</v>
      </c>
    </row>
    <row r="595" ht="15.75" customHeight="1">
      <c r="A595" s="16" t="s">
        <v>15</v>
      </c>
      <c r="B595" s="17" t="s">
        <v>13</v>
      </c>
      <c r="C595" s="17" t="s">
        <v>14</v>
      </c>
      <c r="D595" s="17">
        <f t="shared" si="1"/>
        <v>0</v>
      </c>
      <c r="E595" s="17">
        <f t="shared" si="2"/>
        <v>0</v>
      </c>
      <c r="F595" s="17">
        <f t="shared" si="3"/>
        <v>0</v>
      </c>
      <c r="G595" s="17">
        <f t="shared" si="4"/>
        <v>1</v>
      </c>
      <c r="H595" s="17">
        <v>48844.0</v>
      </c>
      <c r="I595" s="17">
        <v>2.0</v>
      </c>
      <c r="J595" s="17">
        <v>78.0</v>
      </c>
      <c r="K595" s="17">
        <v>47.0</v>
      </c>
      <c r="L595" s="18">
        <v>70576.10938238038</v>
      </c>
    </row>
    <row r="596" ht="15.75" customHeight="1">
      <c r="A596" s="16" t="s">
        <v>12</v>
      </c>
      <c r="B596" s="17" t="s">
        <v>13</v>
      </c>
      <c r="C596" s="17" t="s">
        <v>14</v>
      </c>
      <c r="D596" s="17">
        <f t="shared" si="1"/>
        <v>0</v>
      </c>
      <c r="E596" s="17">
        <f t="shared" si="2"/>
        <v>1</v>
      </c>
      <c r="F596" s="17">
        <f t="shared" si="3"/>
        <v>0</v>
      </c>
      <c r="G596" s="17">
        <f t="shared" si="4"/>
        <v>1</v>
      </c>
      <c r="H596" s="17">
        <v>51214.0</v>
      </c>
      <c r="I596" s="17">
        <v>2.0</v>
      </c>
      <c r="J596" s="17">
        <v>54.0</v>
      </c>
      <c r="K596" s="17">
        <v>20.0</v>
      </c>
      <c r="L596" s="18">
        <v>59565.94106457234</v>
      </c>
    </row>
    <row r="597" ht="15.75" customHeight="1">
      <c r="A597" s="16" t="s">
        <v>9</v>
      </c>
      <c r="B597" s="17" t="s">
        <v>10</v>
      </c>
      <c r="C597" s="17" t="s">
        <v>11</v>
      </c>
      <c r="D597" s="17">
        <f t="shared" si="1"/>
        <v>1</v>
      </c>
      <c r="E597" s="17">
        <f t="shared" si="2"/>
        <v>0</v>
      </c>
      <c r="F597" s="17">
        <f t="shared" si="3"/>
        <v>1</v>
      </c>
      <c r="G597" s="17">
        <f t="shared" si="4"/>
        <v>0</v>
      </c>
      <c r="H597" s="17">
        <v>49750.0</v>
      </c>
      <c r="I597" s="17">
        <v>4.0</v>
      </c>
      <c r="J597" s="17">
        <v>70.0</v>
      </c>
      <c r="K597" s="17">
        <v>21.0</v>
      </c>
      <c r="L597" s="18">
        <v>65081.36147359174</v>
      </c>
    </row>
    <row r="598" ht="15.75" customHeight="1">
      <c r="A598" s="16" t="s">
        <v>12</v>
      </c>
      <c r="B598" s="17" t="s">
        <v>13</v>
      </c>
      <c r="C598" s="17" t="s">
        <v>14</v>
      </c>
      <c r="D598" s="17">
        <f t="shared" si="1"/>
        <v>0</v>
      </c>
      <c r="E598" s="17">
        <f t="shared" si="2"/>
        <v>1</v>
      </c>
      <c r="F598" s="17">
        <f t="shared" si="3"/>
        <v>0</v>
      </c>
      <c r="G598" s="17">
        <f t="shared" si="4"/>
        <v>1</v>
      </c>
      <c r="H598" s="17">
        <v>68145.0</v>
      </c>
      <c r="I598" s="17">
        <v>3.0</v>
      </c>
      <c r="J598" s="17">
        <v>84.0</v>
      </c>
      <c r="K598" s="17">
        <v>41.0</v>
      </c>
      <c r="L598" s="18">
        <v>64093.95909422859</v>
      </c>
    </row>
    <row r="599" ht="15.75" customHeight="1">
      <c r="A599" s="16" t="s">
        <v>9</v>
      </c>
      <c r="B599" s="17" t="s">
        <v>13</v>
      </c>
      <c r="C599" s="17" t="s">
        <v>11</v>
      </c>
      <c r="D599" s="17">
        <f t="shared" si="1"/>
        <v>1</v>
      </c>
      <c r="E599" s="17">
        <f t="shared" si="2"/>
        <v>0</v>
      </c>
      <c r="F599" s="17">
        <f t="shared" si="3"/>
        <v>0</v>
      </c>
      <c r="G599" s="17">
        <f t="shared" si="4"/>
        <v>0</v>
      </c>
      <c r="H599" s="17">
        <v>55675.0</v>
      </c>
      <c r="I599" s="17">
        <v>1.0</v>
      </c>
      <c r="J599" s="17">
        <v>46.0</v>
      </c>
      <c r="K599" s="17">
        <v>46.0</v>
      </c>
      <c r="L599" s="18">
        <v>76864.51707260788</v>
      </c>
    </row>
    <row r="600" ht="15.75" customHeight="1">
      <c r="A600" s="16" t="s">
        <v>12</v>
      </c>
      <c r="B600" s="17" t="s">
        <v>13</v>
      </c>
      <c r="C600" s="17" t="s">
        <v>11</v>
      </c>
      <c r="D600" s="17">
        <f t="shared" si="1"/>
        <v>0</v>
      </c>
      <c r="E600" s="17">
        <f t="shared" si="2"/>
        <v>1</v>
      </c>
      <c r="F600" s="17">
        <f t="shared" si="3"/>
        <v>0</v>
      </c>
      <c r="G600" s="17">
        <f t="shared" si="4"/>
        <v>0</v>
      </c>
      <c r="H600" s="17">
        <v>53388.0</v>
      </c>
      <c r="I600" s="17">
        <v>2.0</v>
      </c>
      <c r="J600" s="17">
        <v>61.0</v>
      </c>
      <c r="K600" s="17">
        <v>42.0</v>
      </c>
      <c r="L600" s="18">
        <v>70286.84607018389</v>
      </c>
    </row>
    <row r="601" ht="15.75" customHeight="1">
      <c r="A601" s="16" t="s">
        <v>9</v>
      </c>
      <c r="B601" s="17" t="s">
        <v>13</v>
      </c>
      <c r="C601" s="17" t="s">
        <v>11</v>
      </c>
      <c r="D601" s="17">
        <f t="shared" si="1"/>
        <v>1</v>
      </c>
      <c r="E601" s="17">
        <f t="shared" si="2"/>
        <v>0</v>
      </c>
      <c r="F601" s="17">
        <f t="shared" si="3"/>
        <v>0</v>
      </c>
      <c r="G601" s="17">
        <f t="shared" si="4"/>
        <v>0</v>
      </c>
      <c r="H601" s="17">
        <v>57584.0</v>
      </c>
      <c r="I601" s="17">
        <v>4.0</v>
      </c>
      <c r="J601" s="17">
        <v>44.0</v>
      </c>
      <c r="K601" s="17">
        <v>34.0</v>
      </c>
      <c r="L601" s="18">
        <v>73572.31569994455</v>
      </c>
    </row>
    <row r="602" ht="15.75" customHeight="1">
      <c r="A602" s="16" t="s">
        <v>9</v>
      </c>
      <c r="B602" s="17" t="s">
        <v>13</v>
      </c>
      <c r="C602" s="17" t="s">
        <v>14</v>
      </c>
      <c r="D602" s="17">
        <f t="shared" si="1"/>
        <v>1</v>
      </c>
      <c r="E602" s="17">
        <f t="shared" si="2"/>
        <v>0</v>
      </c>
      <c r="F602" s="17">
        <f t="shared" si="3"/>
        <v>0</v>
      </c>
      <c r="G602" s="17">
        <f t="shared" si="4"/>
        <v>1</v>
      </c>
      <c r="H602" s="17">
        <v>56087.0</v>
      </c>
      <c r="I602" s="17">
        <v>3.0</v>
      </c>
      <c r="J602" s="17">
        <v>85.0</v>
      </c>
      <c r="K602" s="17">
        <v>43.0</v>
      </c>
      <c r="L602" s="18">
        <v>74611.23051543508</v>
      </c>
    </row>
    <row r="603" ht="15.75" customHeight="1">
      <c r="A603" s="16" t="s">
        <v>15</v>
      </c>
      <c r="B603" s="17" t="s">
        <v>13</v>
      </c>
      <c r="C603" s="17" t="s">
        <v>11</v>
      </c>
      <c r="D603" s="17">
        <f t="shared" si="1"/>
        <v>0</v>
      </c>
      <c r="E603" s="17">
        <f t="shared" si="2"/>
        <v>0</v>
      </c>
      <c r="F603" s="17">
        <f t="shared" si="3"/>
        <v>0</v>
      </c>
      <c r="G603" s="17">
        <f t="shared" si="4"/>
        <v>0</v>
      </c>
      <c r="H603" s="17">
        <v>65165.0</v>
      </c>
      <c r="I603" s="17">
        <v>1.0</v>
      </c>
      <c r="J603" s="17">
        <v>79.0</v>
      </c>
      <c r="K603" s="17">
        <v>52.0</v>
      </c>
      <c r="L603" s="18">
        <v>100742.2946145609</v>
      </c>
    </row>
    <row r="604" ht="15.75" customHeight="1">
      <c r="A604" s="16" t="s">
        <v>12</v>
      </c>
      <c r="B604" s="17" t="s">
        <v>13</v>
      </c>
      <c r="C604" s="17" t="s">
        <v>11</v>
      </c>
      <c r="D604" s="17">
        <f t="shared" si="1"/>
        <v>0</v>
      </c>
      <c r="E604" s="17">
        <f t="shared" si="2"/>
        <v>1</v>
      </c>
      <c r="F604" s="17">
        <f t="shared" si="3"/>
        <v>0</v>
      </c>
      <c r="G604" s="17">
        <f t="shared" si="4"/>
        <v>0</v>
      </c>
      <c r="H604" s="17">
        <v>61095.0</v>
      </c>
      <c r="I604" s="17">
        <v>1.0</v>
      </c>
      <c r="J604" s="17">
        <v>54.0</v>
      </c>
      <c r="K604" s="17">
        <v>18.0</v>
      </c>
      <c r="L604" s="18">
        <v>53472.60322831882</v>
      </c>
    </row>
    <row r="605" ht="15.75" customHeight="1">
      <c r="A605" s="16" t="s">
        <v>15</v>
      </c>
      <c r="B605" s="17" t="s">
        <v>13</v>
      </c>
      <c r="C605" s="17" t="s">
        <v>14</v>
      </c>
      <c r="D605" s="17">
        <f t="shared" si="1"/>
        <v>0</v>
      </c>
      <c r="E605" s="17">
        <f t="shared" si="2"/>
        <v>0</v>
      </c>
      <c r="F605" s="17">
        <f t="shared" si="3"/>
        <v>0</v>
      </c>
      <c r="G605" s="17">
        <f t="shared" si="4"/>
        <v>1</v>
      </c>
      <c r="H605" s="17">
        <v>55522.0</v>
      </c>
      <c r="I605" s="17">
        <v>3.0</v>
      </c>
      <c r="J605" s="17">
        <v>38.0</v>
      </c>
      <c r="K605" s="17">
        <v>51.0</v>
      </c>
      <c r="L605" s="18">
        <v>79954.3608205434</v>
      </c>
    </row>
    <row r="606" ht="15.75" customHeight="1">
      <c r="A606" s="16" t="s">
        <v>9</v>
      </c>
      <c r="B606" s="17" t="s">
        <v>13</v>
      </c>
      <c r="C606" s="17" t="s">
        <v>11</v>
      </c>
      <c r="D606" s="17">
        <f t="shared" si="1"/>
        <v>1</v>
      </c>
      <c r="E606" s="17">
        <f t="shared" si="2"/>
        <v>0</v>
      </c>
      <c r="F606" s="17">
        <f t="shared" si="3"/>
        <v>0</v>
      </c>
      <c r="G606" s="17">
        <f t="shared" si="4"/>
        <v>0</v>
      </c>
      <c r="H606" s="17">
        <v>54823.0</v>
      </c>
      <c r="I606" s="17">
        <v>2.0</v>
      </c>
      <c r="J606" s="17">
        <v>64.0</v>
      </c>
      <c r="K606" s="17">
        <v>56.0</v>
      </c>
      <c r="L606" s="18">
        <v>78933.3933554911</v>
      </c>
    </row>
    <row r="607" ht="15.75" customHeight="1">
      <c r="A607" s="16" t="s">
        <v>12</v>
      </c>
      <c r="B607" s="17" t="s">
        <v>13</v>
      </c>
      <c r="C607" s="17" t="s">
        <v>11</v>
      </c>
      <c r="D607" s="17">
        <f t="shared" si="1"/>
        <v>0</v>
      </c>
      <c r="E607" s="17">
        <f t="shared" si="2"/>
        <v>1</v>
      </c>
      <c r="F607" s="17">
        <f t="shared" si="3"/>
        <v>0</v>
      </c>
      <c r="G607" s="17">
        <f t="shared" si="4"/>
        <v>0</v>
      </c>
      <c r="H607" s="17">
        <v>62830.0</v>
      </c>
      <c r="I607" s="17">
        <v>4.0</v>
      </c>
      <c r="J607" s="17">
        <v>51.0</v>
      </c>
      <c r="K607" s="17">
        <v>64.0</v>
      </c>
      <c r="L607" s="18">
        <v>83153.12946688</v>
      </c>
    </row>
    <row r="608" ht="15.75" customHeight="1">
      <c r="A608" s="16" t="s">
        <v>15</v>
      </c>
      <c r="B608" s="17" t="s">
        <v>10</v>
      </c>
      <c r="C608" s="17" t="s">
        <v>11</v>
      </c>
      <c r="D608" s="17">
        <f t="shared" si="1"/>
        <v>0</v>
      </c>
      <c r="E608" s="17">
        <f t="shared" si="2"/>
        <v>0</v>
      </c>
      <c r="F608" s="17">
        <f t="shared" si="3"/>
        <v>1</v>
      </c>
      <c r="G608" s="17">
        <f t="shared" si="4"/>
        <v>0</v>
      </c>
      <c r="H608" s="17">
        <v>54550.0</v>
      </c>
      <c r="I608" s="17">
        <v>1.0</v>
      </c>
      <c r="J608" s="17">
        <v>53.0</v>
      </c>
      <c r="K608" s="17">
        <v>19.0</v>
      </c>
      <c r="L608" s="18">
        <v>73581.56951839357</v>
      </c>
    </row>
    <row r="609" ht="15.75" customHeight="1">
      <c r="A609" s="16" t="s">
        <v>12</v>
      </c>
      <c r="B609" s="17" t="s">
        <v>13</v>
      </c>
      <c r="C609" s="17" t="s">
        <v>11</v>
      </c>
      <c r="D609" s="17">
        <f t="shared" si="1"/>
        <v>0</v>
      </c>
      <c r="E609" s="17">
        <f t="shared" si="2"/>
        <v>1</v>
      </c>
      <c r="F609" s="17">
        <f t="shared" si="3"/>
        <v>0</v>
      </c>
      <c r="G609" s="17">
        <f t="shared" si="4"/>
        <v>0</v>
      </c>
      <c r="H609" s="17">
        <v>54662.0</v>
      </c>
      <c r="I609" s="17">
        <v>3.0</v>
      </c>
      <c r="J609" s="17">
        <v>74.0</v>
      </c>
      <c r="K609" s="17">
        <v>51.0</v>
      </c>
      <c r="L609" s="18">
        <v>70751.48120639978</v>
      </c>
    </row>
    <row r="610" ht="15.75" customHeight="1">
      <c r="A610" s="16" t="s">
        <v>9</v>
      </c>
      <c r="B610" s="17" t="s">
        <v>13</v>
      </c>
      <c r="C610" s="17" t="s">
        <v>11</v>
      </c>
      <c r="D610" s="17">
        <f t="shared" si="1"/>
        <v>1</v>
      </c>
      <c r="E610" s="17">
        <f t="shared" si="2"/>
        <v>0</v>
      </c>
      <c r="F610" s="17">
        <f t="shared" si="3"/>
        <v>0</v>
      </c>
      <c r="G610" s="17">
        <f t="shared" si="4"/>
        <v>0</v>
      </c>
      <c r="H610" s="17">
        <v>49239.0</v>
      </c>
      <c r="I610" s="17">
        <v>4.0</v>
      </c>
      <c r="J610" s="17">
        <v>45.0</v>
      </c>
      <c r="K610" s="17">
        <v>27.0</v>
      </c>
      <c r="L610" s="18">
        <v>63459.163764078796</v>
      </c>
    </row>
    <row r="611" ht="15.75" customHeight="1">
      <c r="A611" s="16" t="s">
        <v>15</v>
      </c>
      <c r="B611" s="17" t="s">
        <v>10</v>
      </c>
      <c r="C611" s="17" t="s">
        <v>11</v>
      </c>
      <c r="D611" s="17">
        <f t="shared" si="1"/>
        <v>0</v>
      </c>
      <c r="E611" s="17">
        <f t="shared" si="2"/>
        <v>0</v>
      </c>
      <c r="F611" s="17">
        <f t="shared" si="3"/>
        <v>1</v>
      </c>
      <c r="G611" s="17">
        <f t="shared" si="4"/>
        <v>0</v>
      </c>
      <c r="H611" s="17">
        <v>53652.0</v>
      </c>
      <c r="I611" s="17">
        <v>2.0</v>
      </c>
      <c r="J611" s="17">
        <v>68.0</v>
      </c>
      <c r="K611" s="17">
        <v>59.0</v>
      </c>
      <c r="L611" s="18">
        <v>82182.85908988604</v>
      </c>
    </row>
    <row r="612" ht="15.75" customHeight="1">
      <c r="A612" s="16" t="s">
        <v>9</v>
      </c>
      <c r="B612" s="17" t="s">
        <v>13</v>
      </c>
      <c r="C612" s="17" t="s">
        <v>14</v>
      </c>
      <c r="D612" s="17">
        <f t="shared" si="1"/>
        <v>1</v>
      </c>
      <c r="E612" s="17">
        <f t="shared" si="2"/>
        <v>0</v>
      </c>
      <c r="F612" s="17">
        <f t="shared" si="3"/>
        <v>0</v>
      </c>
      <c r="G612" s="17">
        <f t="shared" si="4"/>
        <v>1</v>
      </c>
      <c r="H612" s="17">
        <v>50659.0</v>
      </c>
      <c r="I612" s="17">
        <v>3.0</v>
      </c>
      <c r="J612" s="17">
        <v>63.0</v>
      </c>
      <c r="K612" s="17">
        <v>28.0</v>
      </c>
      <c r="L612" s="18">
        <v>77372.87862009712</v>
      </c>
    </row>
    <row r="613" ht="15.75" customHeight="1">
      <c r="A613" s="16" t="s">
        <v>9</v>
      </c>
      <c r="B613" s="17" t="s">
        <v>10</v>
      </c>
      <c r="C613" s="17" t="s">
        <v>14</v>
      </c>
      <c r="D613" s="17">
        <f t="shared" si="1"/>
        <v>1</v>
      </c>
      <c r="E613" s="17">
        <f t="shared" si="2"/>
        <v>0</v>
      </c>
      <c r="F613" s="17">
        <f t="shared" si="3"/>
        <v>1</v>
      </c>
      <c r="G613" s="17">
        <f t="shared" si="4"/>
        <v>1</v>
      </c>
      <c r="H613" s="17">
        <v>59169.0</v>
      </c>
      <c r="I613" s="17">
        <v>4.0</v>
      </c>
      <c r="J613" s="17">
        <v>51.0</v>
      </c>
      <c r="K613" s="17">
        <v>30.0</v>
      </c>
      <c r="L613" s="18">
        <v>95875.83335980041</v>
      </c>
    </row>
    <row r="614" ht="15.75" customHeight="1">
      <c r="A614" s="16" t="s">
        <v>12</v>
      </c>
      <c r="B614" s="17" t="s">
        <v>13</v>
      </c>
      <c r="C614" s="17" t="s">
        <v>11</v>
      </c>
      <c r="D614" s="17">
        <f t="shared" si="1"/>
        <v>0</v>
      </c>
      <c r="E614" s="17">
        <f t="shared" si="2"/>
        <v>1</v>
      </c>
      <c r="F614" s="17">
        <f t="shared" si="3"/>
        <v>0</v>
      </c>
      <c r="G614" s="17">
        <f t="shared" si="4"/>
        <v>0</v>
      </c>
      <c r="H614" s="17">
        <v>56043.0</v>
      </c>
      <c r="I614" s="17">
        <v>1.0</v>
      </c>
      <c r="J614" s="17">
        <v>44.0</v>
      </c>
      <c r="K614" s="17">
        <v>47.0</v>
      </c>
      <c r="L614" s="18">
        <v>62426.38545832508</v>
      </c>
    </row>
    <row r="615" ht="15.75" customHeight="1">
      <c r="A615" s="16" t="s">
        <v>9</v>
      </c>
      <c r="B615" s="17" t="s">
        <v>13</v>
      </c>
      <c r="C615" s="17" t="s">
        <v>11</v>
      </c>
      <c r="D615" s="17">
        <f t="shared" si="1"/>
        <v>1</v>
      </c>
      <c r="E615" s="17">
        <f t="shared" si="2"/>
        <v>0</v>
      </c>
      <c r="F615" s="17">
        <f t="shared" si="3"/>
        <v>0</v>
      </c>
      <c r="G615" s="17">
        <f t="shared" si="4"/>
        <v>0</v>
      </c>
      <c r="H615" s="17">
        <v>59528.0</v>
      </c>
      <c r="I615" s="17">
        <v>2.0</v>
      </c>
      <c r="J615" s="17">
        <v>35.0</v>
      </c>
      <c r="K615" s="17">
        <v>38.0</v>
      </c>
      <c r="L615" s="18">
        <v>65621.20561208199</v>
      </c>
    </row>
    <row r="616" ht="15.75" customHeight="1">
      <c r="A616" s="16" t="s">
        <v>9</v>
      </c>
      <c r="B616" s="17" t="s">
        <v>13</v>
      </c>
      <c r="C616" s="17" t="s">
        <v>11</v>
      </c>
      <c r="D616" s="17">
        <f t="shared" si="1"/>
        <v>1</v>
      </c>
      <c r="E616" s="17">
        <f t="shared" si="2"/>
        <v>0</v>
      </c>
      <c r="F616" s="17">
        <f t="shared" si="3"/>
        <v>0</v>
      </c>
      <c r="G616" s="17">
        <f t="shared" si="4"/>
        <v>0</v>
      </c>
      <c r="H616" s="17">
        <v>54324.0</v>
      </c>
      <c r="I616" s="17">
        <v>2.0</v>
      </c>
      <c r="J616" s="17">
        <v>74.0</v>
      </c>
      <c r="K616" s="17">
        <v>18.0</v>
      </c>
      <c r="L616" s="18">
        <v>65404.56556085662</v>
      </c>
    </row>
    <row r="617" ht="15.75" customHeight="1">
      <c r="A617" s="16" t="s">
        <v>9</v>
      </c>
      <c r="B617" s="17" t="s">
        <v>13</v>
      </c>
      <c r="C617" s="17" t="s">
        <v>11</v>
      </c>
      <c r="D617" s="17">
        <f t="shared" si="1"/>
        <v>1</v>
      </c>
      <c r="E617" s="17">
        <f t="shared" si="2"/>
        <v>0</v>
      </c>
      <c r="F617" s="17">
        <f t="shared" si="3"/>
        <v>0</v>
      </c>
      <c r="G617" s="17">
        <f t="shared" si="4"/>
        <v>0</v>
      </c>
      <c r="H617" s="17">
        <v>40574.0</v>
      </c>
      <c r="I617" s="17">
        <v>2.0</v>
      </c>
      <c r="J617" s="17">
        <v>66.0</v>
      </c>
      <c r="K617" s="17">
        <v>34.0</v>
      </c>
      <c r="L617" s="18">
        <v>62314.987228165075</v>
      </c>
    </row>
    <row r="618" ht="15.75" customHeight="1">
      <c r="A618" s="16" t="s">
        <v>12</v>
      </c>
      <c r="B618" s="17" t="s">
        <v>13</v>
      </c>
      <c r="C618" s="17" t="s">
        <v>11</v>
      </c>
      <c r="D618" s="17">
        <f t="shared" si="1"/>
        <v>0</v>
      </c>
      <c r="E618" s="17">
        <f t="shared" si="2"/>
        <v>1</v>
      </c>
      <c r="F618" s="17">
        <f t="shared" si="3"/>
        <v>0</v>
      </c>
      <c r="G618" s="17">
        <f t="shared" si="4"/>
        <v>0</v>
      </c>
      <c r="H618" s="17">
        <v>60511.0</v>
      </c>
      <c r="I618" s="17">
        <v>4.0</v>
      </c>
      <c r="J618" s="17">
        <v>56.0</v>
      </c>
      <c r="K618" s="17">
        <v>20.0</v>
      </c>
      <c r="L618" s="18">
        <v>55486.61397136686</v>
      </c>
    </row>
    <row r="619" ht="15.75" customHeight="1">
      <c r="A619" s="16" t="s">
        <v>12</v>
      </c>
      <c r="B619" s="17" t="s">
        <v>10</v>
      </c>
      <c r="C619" s="17" t="s">
        <v>11</v>
      </c>
      <c r="D619" s="17">
        <f t="shared" si="1"/>
        <v>0</v>
      </c>
      <c r="E619" s="17">
        <f t="shared" si="2"/>
        <v>1</v>
      </c>
      <c r="F619" s="17">
        <f t="shared" si="3"/>
        <v>1</v>
      </c>
      <c r="G619" s="17">
        <f t="shared" si="4"/>
        <v>0</v>
      </c>
      <c r="H619" s="17">
        <v>61626.0</v>
      </c>
      <c r="I619" s="17">
        <v>3.0</v>
      </c>
      <c r="J619" s="17">
        <v>42.0</v>
      </c>
      <c r="K619" s="17">
        <v>47.0</v>
      </c>
      <c r="L619" s="18">
        <v>102099.90517415863</v>
      </c>
    </row>
    <row r="620" ht="15.75" customHeight="1">
      <c r="A620" s="16" t="s">
        <v>9</v>
      </c>
      <c r="B620" s="17" t="s">
        <v>13</v>
      </c>
      <c r="C620" s="17" t="s">
        <v>11</v>
      </c>
      <c r="D620" s="17">
        <f t="shared" si="1"/>
        <v>1</v>
      </c>
      <c r="E620" s="17">
        <f t="shared" si="2"/>
        <v>0</v>
      </c>
      <c r="F620" s="17">
        <f t="shared" si="3"/>
        <v>0</v>
      </c>
      <c r="G620" s="17">
        <f t="shared" si="4"/>
        <v>0</v>
      </c>
      <c r="H620" s="17">
        <v>56704.0</v>
      </c>
      <c r="I620" s="17">
        <v>4.0</v>
      </c>
      <c r="J620" s="17">
        <v>73.0</v>
      </c>
      <c r="K620" s="17">
        <v>56.0</v>
      </c>
      <c r="L620" s="18">
        <v>77326.30491062412</v>
      </c>
    </row>
    <row r="621" ht="15.75" customHeight="1">
      <c r="A621" s="16" t="s">
        <v>9</v>
      </c>
      <c r="B621" s="17" t="s">
        <v>10</v>
      </c>
      <c r="C621" s="17" t="s">
        <v>14</v>
      </c>
      <c r="D621" s="17">
        <f t="shared" si="1"/>
        <v>1</v>
      </c>
      <c r="E621" s="17">
        <f t="shared" si="2"/>
        <v>0</v>
      </c>
      <c r="F621" s="17">
        <f t="shared" si="3"/>
        <v>1</v>
      </c>
      <c r="G621" s="17">
        <f t="shared" si="4"/>
        <v>1</v>
      </c>
      <c r="H621" s="17">
        <v>55507.0</v>
      </c>
      <c r="I621" s="17">
        <v>3.0</v>
      </c>
      <c r="J621" s="17">
        <v>68.0</v>
      </c>
      <c r="K621" s="17">
        <v>49.0</v>
      </c>
      <c r="L621" s="18">
        <v>81770.12552379686</v>
      </c>
    </row>
    <row r="622" ht="15.75" customHeight="1">
      <c r="A622" s="16" t="s">
        <v>12</v>
      </c>
      <c r="B622" s="17" t="s">
        <v>10</v>
      </c>
      <c r="C622" s="17" t="s">
        <v>11</v>
      </c>
      <c r="D622" s="17">
        <f t="shared" si="1"/>
        <v>0</v>
      </c>
      <c r="E622" s="17">
        <f t="shared" si="2"/>
        <v>1</v>
      </c>
      <c r="F622" s="17">
        <f t="shared" si="3"/>
        <v>1</v>
      </c>
      <c r="G622" s="17">
        <f t="shared" si="4"/>
        <v>0</v>
      </c>
      <c r="H622" s="17">
        <v>63071.0</v>
      </c>
      <c r="I622" s="17">
        <v>2.0</v>
      </c>
      <c r="J622" s="17">
        <v>60.0</v>
      </c>
      <c r="K622" s="17">
        <v>19.0</v>
      </c>
      <c r="L622" s="18">
        <v>95369.34519856844</v>
      </c>
    </row>
    <row r="623" ht="15.75" customHeight="1">
      <c r="A623" s="16" t="s">
        <v>9</v>
      </c>
      <c r="B623" s="17" t="s">
        <v>13</v>
      </c>
      <c r="C623" s="17" t="s">
        <v>11</v>
      </c>
      <c r="D623" s="17">
        <f t="shared" si="1"/>
        <v>1</v>
      </c>
      <c r="E623" s="17">
        <f t="shared" si="2"/>
        <v>0</v>
      </c>
      <c r="F623" s="17">
        <f t="shared" si="3"/>
        <v>0</v>
      </c>
      <c r="G623" s="17">
        <f t="shared" si="4"/>
        <v>0</v>
      </c>
      <c r="H623" s="17">
        <v>60356.0</v>
      </c>
      <c r="I623" s="17">
        <v>4.0</v>
      </c>
      <c r="J623" s="17">
        <v>51.0</v>
      </c>
      <c r="K623" s="17">
        <v>55.0</v>
      </c>
      <c r="L623" s="18">
        <v>77809.72220716998</v>
      </c>
    </row>
    <row r="624" ht="15.75" customHeight="1">
      <c r="A624" s="16" t="s">
        <v>9</v>
      </c>
      <c r="B624" s="17" t="s">
        <v>13</v>
      </c>
      <c r="C624" s="17" t="s">
        <v>14</v>
      </c>
      <c r="D624" s="17">
        <f t="shared" si="1"/>
        <v>1</v>
      </c>
      <c r="E624" s="17">
        <f t="shared" si="2"/>
        <v>0</v>
      </c>
      <c r="F624" s="17">
        <f t="shared" si="3"/>
        <v>0</v>
      </c>
      <c r="G624" s="17">
        <f t="shared" si="4"/>
        <v>1</v>
      </c>
      <c r="H624" s="17">
        <v>55650.0</v>
      </c>
      <c r="I624" s="17">
        <v>4.0</v>
      </c>
      <c r="J624" s="17">
        <v>75.0</v>
      </c>
      <c r="K624" s="17">
        <v>30.0</v>
      </c>
      <c r="L624" s="18">
        <v>62505.95339165075</v>
      </c>
    </row>
    <row r="625" ht="15.75" customHeight="1">
      <c r="A625" s="16" t="s">
        <v>9</v>
      </c>
      <c r="B625" s="17" t="s">
        <v>10</v>
      </c>
      <c r="C625" s="17" t="s">
        <v>14</v>
      </c>
      <c r="D625" s="17">
        <f t="shared" si="1"/>
        <v>1</v>
      </c>
      <c r="E625" s="17">
        <f t="shared" si="2"/>
        <v>0</v>
      </c>
      <c r="F625" s="17">
        <f t="shared" si="3"/>
        <v>1</v>
      </c>
      <c r="G625" s="17">
        <f t="shared" si="4"/>
        <v>1</v>
      </c>
      <c r="H625" s="17">
        <v>55291.0</v>
      </c>
      <c r="I625" s="17">
        <v>3.0</v>
      </c>
      <c r="J625" s="17">
        <v>56.0</v>
      </c>
      <c r="K625" s="17">
        <v>37.0</v>
      </c>
      <c r="L625" s="18">
        <v>102592.89266378738</v>
      </c>
    </row>
    <row r="626" ht="15.75" customHeight="1">
      <c r="A626" s="16" t="s">
        <v>9</v>
      </c>
      <c r="B626" s="17" t="s">
        <v>13</v>
      </c>
      <c r="C626" s="17" t="s">
        <v>11</v>
      </c>
      <c r="D626" s="17">
        <f t="shared" si="1"/>
        <v>1</v>
      </c>
      <c r="E626" s="17">
        <f t="shared" si="2"/>
        <v>0</v>
      </c>
      <c r="F626" s="17">
        <f t="shared" si="3"/>
        <v>0</v>
      </c>
      <c r="G626" s="17">
        <f t="shared" si="4"/>
        <v>0</v>
      </c>
      <c r="H626" s="17">
        <v>50234.0</v>
      </c>
      <c r="I626" s="17">
        <v>3.0</v>
      </c>
      <c r="J626" s="17">
        <v>42.0</v>
      </c>
      <c r="K626" s="17">
        <v>49.0</v>
      </c>
      <c r="L626" s="18">
        <v>75835.3382371138</v>
      </c>
    </row>
    <row r="627" ht="15.75" customHeight="1">
      <c r="A627" s="16" t="s">
        <v>9</v>
      </c>
      <c r="B627" s="17" t="s">
        <v>10</v>
      </c>
      <c r="C627" s="17" t="s">
        <v>14</v>
      </c>
      <c r="D627" s="17">
        <f t="shared" si="1"/>
        <v>1</v>
      </c>
      <c r="E627" s="17">
        <f t="shared" si="2"/>
        <v>0</v>
      </c>
      <c r="F627" s="17">
        <f t="shared" si="3"/>
        <v>1</v>
      </c>
      <c r="G627" s="17">
        <f t="shared" si="4"/>
        <v>1</v>
      </c>
      <c r="H627" s="17">
        <v>57309.0</v>
      </c>
      <c r="I627" s="17">
        <v>2.0</v>
      </c>
      <c r="J627" s="17">
        <v>44.0</v>
      </c>
      <c r="K627" s="17">
        <v>18.0</v>
      </c>
      <c r="L627" s="18">
        <v>108840.13183142734</v>
      </c>
    </row>
    <row r="628" ht="15.75" customHeight="1">
      <c r="A628" s="16" t="s">
        <v>15</v>
      </c>
      <c r="B628" s="17" t="s">
        <v>13</v>
      </c>
      <c r="C628" s="17" t="s">
        <v>14</v>
      </c>
      <c r="D628" s="17">
        <f t="shared" si="1"/>
        <v>0</v>
      </c>
      <c r="E628" s="17">
        <f t="shared" si="2"/>
        <v>0</v>
      </c>
      <c r="F628" s="17">
        <f t="shared" si="3"/>
        <v>0</v>
      </c>
      <c r="G628" s="17">
        <f t="shared" si="4"/>
        <v>1</v>
      </c>
      <c r="H628" s="17">
        <v>49801.0</v>
      </c>
      <c r="I628" s="17">
        <v>1.0</v>
      </c>
      <c r="J628" s="17">
        <v>40.0</v>
      </c>
      <c r="K628" s="17">
        <v>59.0</v>
      </c>
      <c r="L628" s="18">
        <v>78467.44476351594</v>
      </c>
    </row>
    <row r="629" ht="15.75" customHeight="1">
      <c r="A629" s="16" t="s">
        <v>15</v>
      </c>
      <c r="B629" s="17" t="s">
        <v>13</v>
      </c>
      <c r="C629" s="17" t="s">
        <v>11</v>
      </c>
      <c r="D629" s="17">
        <f t="shared" si="1"/>
        <v>0</v>
      </c>
      <c r="E629" s="17">
        <f t="shared" si="2"/>
        <v>0</v>
      </c>
      <c r="F629" s="17">
        <f t="shared" si="3"/>
        <v>0</v>
      </c>
      <c r="G629" s="17">
        <f t="shared" si="4"/>
        <v>0</v>
      </c>
      <c r="H629" s="17">
        <v>53160.0</v>
      </c>
      <c r="I629" s="17">
        <v>1.0</v>
      </c>
      <c r="J629" s="17">
        <v>46.0</v>
      </c>
      <c r="K629" s="17">
        <v>29.0</v>
      </c>
      <c r="L629" s="18">
        <v>62498.775076390135</v>
      </c>
    </row>
    <row r="630" ht="15.75" customHeight="1">
      <c r="A630" s="16" t="s">
        <v>9</v>
      </c>
      <c r="B630" s="17" t="s">
        <v>13</v>
      </c>
      <c r="C630" s="17" t="s">
        <v>14</v>
      </c>
      <c r="D630" s="17">
        <f t="shared" si="1"/>
        <v>1</v>
      </c>
      <c r="E630" s="17">
        <f t="shared" si="2"/>
        <v>0</v>
      </c>
      <c r="F630" s="17">
        <f t="shared" si="3"/>
        <v>0</v>
      </c>
      <c r="G630" s="17">
        <f t="shared" si="4"/>
        <v>1</v>
      </c>
      <c r="H630" s="17">
        <v>51698.0</v>
      </c>
      <c r="I630" s="17">
        <v>1.0</v>
      </c>
      <c r="J630" s="17">
        <v>67.0</v>
      </c>
      <c r="K630" s="17">
        <v>36.0</v>
      </c>
      <c r="L630" s="18">
        <v>82885.0941567008</v>
      </c>
    </row>
    <row r="631" ht="15.75" customHeight="1">
      <c r="A631" s="16" t="s">
        <v>12</v>
      </c>
      <c r="B631" s="17" t="s">
        <v>13</v>
      </c>
      <c r="C631" s="17" t="s">
        <v>14</v>
      </c>
      <c r="D631" s="17">
        <f t="shared" si="1"/>
        <v>0</v>
      </c>
      <c r="E631" s="17">
        <f t="shared" si="2"/>
        <v>1</v>
      </c>
      <c r="F631" s="17">
        <f t="shared" si="3"/>
        <v>0</v>
      </c>
      <c r="G631" s="17">
        <f t="shared" si="4"/>
        <v>1</v>
      </c>
      <c r="H631" s="17">
        <v>69671.0</v>
      </c>
      <c r="I631" s="17">
        <v>3.0</v>
      </c>
      <c r="J631" s="17">
        <v>36.0</v>
      </c>
      <c r="K631" s="17">
        <v>33.0</v>
      </c>
      <c r="L631" s="18">
        <v>67675.98977162778</v>
      </c>
    </row>
    <row r="632" ht="15.75" customHeight="1">
      <c r="A632" s="16" t="s">
        <v>9</v>
      </c>
      <c r="B632" s="17" t="s">
        <v>13</v>
      </c>
      <c r="C632" s="17" t="s">
        <v>14</v>
      </c>
      <c r="D632" s="17">
        <f t="shared" si="1"/>
        <v>1</v>
      </c>
      <c r="E632" s="17">
        <f t="shared" si="2"/>
        <v>0</v>
      </c>
      <c r="F632" s="17">
        <f t="shared" si="3"/>
        <v>0</v>
      </c>
      <c r="G632" s="17">
        <f t="shared" si="4"/>
        <v>1</v>
      </c>
      <c r="H632" s="17">
        <v>62309.0</v>
      </c>
      <c r="I632" s="17">
        <v>4.0</v>
      </c>
      <c r="J632" s="17">
        <v>61.0</v>
      </c>
      <c r="K632" s="17">
        <v>58.0</v>
      </c>
      <c r="L632" s="18">
        <v>87098.07492602082</v>
      </c>
    </row>
    <row r="633" ht="15.75" customHeight="1">
      <c r="A633" s="16" t="s">
        <v>15</v>
      </c>
      <c r="B633" s="17" t="s">
        <v>10</v>
      </c>
      <c r="C633" s="17" t="s">
        <v>11</v>
      </c>
      <c r="D633" s="17">
        <f t="shared" si="1"/>
        <v>0</v>
      </c>
      <c r="E633" s="17">
        <f t="shared" si="2"/>
        <v>0</v>
      </c>
      <c r="F633" s="17">
        <f t="shared" si="3"/>
        <v>1</v>
      </c>
      <c r="G633" s="17">
        <f t="shared" si="4"/>
        <v>0</v>
      </c>
      <c r="H633" s="17">
        <v>62634.0</v>
      </c>
      <c r="I633" s="17">
        <v>1.0</v>
      </c>
      <c r="J633" s="17">
        <v>56.0</v>
      </c>
      <c r="K633" s="17">
        <v>44.0</v>
      </c>
      <c r="L633" s="18">
        <v>99438.63137744923</v>
      </c>
    </row>
    <row r="634" ht="15.75" customHeight="1">
      <c r="A634" s="16" t="s">
        <v>9</v>
      </c>
      <c r="B634" s="17" t="s">
        <v>13</v>
      </c>
      <c r="C634" s="17" t="s">
        <v>14</v>
      </c>
      <c r="D634" s="17">
        <f t="shared" si="1"/>
        <v>1</v>
      </c>
      <c r="E634" s="17">
        <f t="shared" si="2"/>
        <v>0</v>
      </c>
      <c r="F634" s="17">
        <f t="shared" si="3"/>
        <v>0</v>
      </c>
      <c r="G634" s="17">
        <f t="shared" si="4"/>
        <v>1</v>
      </c>
      <c r="H634" s="17">
        <v>64138.0</v>
      </c>
      <c r="I634" s="17">
        <v>4.0</v>
      </c>
      <c r="J634" s="17">
        <v>35.0</v>
      </c>
      <c r="K634" s="17">
        <v>53.0</v>
      </c>
      <c r="L634" s="18">
        <v>72864.74499609602</v>
      </c>
    </row>
    <row r="635" ht="15.75" customHeight="1">
      <c r="A635" s="16" t="s">
        <v>9</v>
      </c>
      <c r="B635" s="17" t="s">
        <v>13</v>
      </c>
      <c r="C635" s="17" t="s">
        <v>14</v>
      </c>
      <c r="D635" s="17">
        <f t="shared" si="1"/>
        <v>1</v>
      </c>
      <c r="E635" s="17">
        <f t="shared" si="2"/>
        <v>0</v>
      </c>
      <c r="F635" s="17">
        <f t="shared" si="3"/>
        <v>0</v>
      </c>
      <c r="G635" s="17">
        <f t="shared" si="4"/>
        <v>1</v>
      </c>
      <c r="H635" s="17">
        <v>51339.0</v>
      </c>
      <c r="I635" s="17">
        <v>3.0</v>
      </c>
      <c r="J635" s="17">
        <v>75.0</v>
      </c>
      <c r="K635" s="17">
        <v>24.0</v>
      </c>
      <c r="L635" s="18">
        <v>72905.04706935791</v>
      </c>
    </row>
    <row r="636" ht="15.75" customHeight="1">
      <c r="A636" s="16" t="s">
        <v>12</v>
      </c>
      <c r="B636" s="17" t="s">
        <v>13</v>
      </c>
      <c r="C636" s="17" t="s">
        <v>11</v>
      </c>
      <c r="D636" s="17">
        <f t="shared" si="1"/>
        <v>0</v>
      </c>
      <c r="E636" s="17">
        <f t="shared" si="2"/>
        <v>1</v>
      </c>
      <c r="F636" s="17">
        <f t="shared" si="3"/>
        <v>0</v>
      </c>
      <c r="G636" s="17">
        <f t="shared" si="4"/>
        <v>0</v>
      </c>
      <c r="H636" s="17">
        <v>56337.0</v>
      </c>
      <c r="I636" s="17">
        <v>3.0</v>
      </c>
      <c r="J636" s="17">
        <v>78.0</v>
      </c>
      <c r="K636" s="17">
        <v>29.0</v>
      </c>
      <c r="L636" s="18">
        <v>69201.42474745195</v>
      </c>
    </row>
    <row r="637" ht="15.75" customHeight="1">
      <c r="A637" s="16" t="s">
        <v>9</v>
      </c>
      <c r="B637" s="17" t="s">
        <v>13</v>
      </c>
      <c r="C637" s="17" t="s">
        <v>14</v>
      </c>
      <c r="D637" s="17">
        <f t="shared" si="1"/>
        <v>1</v>
      </c>
      <c r="E637" s="17">
        <f t="shared" si="2"/>
        <v>0</v>
      </c>
      <c r="F637" s="17">
        <f t="shared" si="3"/>
        <v>0</v>
      </c>
      <c r="G637" s="17">
        <f t="shared" si="4"/>
        <v>1</v>
      </c>
      <c r="H637" s="17">
        <v>47655.0</v>
      </c>
      <c r="I637" s="17">
        <v>2.0</v>
      </c>
      <c r="J637" s="17">
        <v>80.0</v>
      </c>
      <c r="K637" s="17">
        <v>40.0</v>
      </c>
      <c r="L637" s="18">
        <v>76955.42031111775</v>
      </c>
    </row>
    <row r="638" ht="15.75" customHeight="1">
      <c r="A638" s="16" t="s">
        <v>9</v>
      </c>
      <c r="B638" s="17" t="s">
        <v>13</v>
      </c>
      <c r="C638" s="17" t="s">
        <v>14</v>
      </c>
      <c r="D638" s="17">
        <f t="shared" si="1"/>
        <v>1</v>
      </c>
      <c r="E638" s="17">
        <f t="shared" si="2"/>
        <v>0</v>
      </c>
      <c r="F638" s="17">
        <f t="shared" si="3"/>
        <v>0</v>
      </c>
      <c r="G638" s="17">
        <f t="shared" si="4"/>
        <v>1</v>
      </c>
      <c r="H638" s="17">
        <v>63372.0</v>
      </c>
      <c r="I638" s="17">
        <v>3.0</v>
      </c>
      <c r="J638" s="17">
        <v>43.0</v>
      </c>
      <c r="K638" s="17">
        <v>51.0</v>
      </c>
      <c r="L638" s="18">
        <v>82767.25436208308</v>
      </c>
    </row>
    <row r="639" ht="15.75" customHeight="1">
      <c r="A639" s="16" t="s">
        <v>9</v>
      </c>
      <c r="B639" s="17" t="s">
        <v>13</v>
      </c>
      <c r="C639" s="17" t="s">
        <v>14</v>
      </c>
      <c r="D639" s="17">
        <f t="shared" si="1"/>
        <v>1</v>
      </c>
      <c r="E639" s="17">
        <f t="shared" si="2"/>
        <v>0</v>
      </c>
      <c r="F639" s="17">
        <f t="shared" si="3"/>
        <v>0</v>
      </c>
      <c r="G639" s="17">
        <f t="shared" si="4"/>
        <v>1</v>
      </c>
      <c r="H639" s="17">
        <v>63512.0</v>
      </c>
      <c r="I639" s="17">
        <v>3.0</v>
      </c>
      <c r="J639" s="17">
        <v>43.0</v>
      </c>
      <c r="K639" s="17">
        <v>64.0</v>
      </c>
      <c r="L639" s="18">
        <v>85418.25339926648</v>
      </c>
    </row>
    <row r="640" ht="15.75" customHeight="1">
      <c r="A640" s="16" t="s">
        <v>15</v>
      </c>
      <c r="B640" s="17" t="s">
        <v>13</v>
      </c>
      <c r="C640" s="17" t="s">
        <v>11</v>
      </c>
      <c r="D640" s="17">
        <f t="shared" si="1"/>
        <v>0</v>
      </c>
      <c r="E640" s="17">
        <f t="shared" si="2"/>
        <v>0</v>
      </c>
      <c r="F640" s="17">
        <f t="shared" si="3"/>
        <v>0</v>
      </c>
      <c r="G640" s="17">
        <f t="shared" si="4"/>
        <v>0</v>
      </c>
      <c r="H640" s="17">
        <v>47893.0</v>
      </c>
      <c r="I640" s="17">
        <v>1.0</v>
      </c>
      <c r="J640" s="17">
        <v>53.0</v>
      </c>
      <c r="K640" s="17">
        <v>19.0</v>
      </c>
      <c r="L640" s="18">
        <v>66799.88813135956</v>
      </c>
    </row>
    <row r="641" ht="15.75" customHeight="1">
      <c r="A641" s="16" t="s">
        <v>9</v>
      </c>
      <c r="B641" s="17" t="s">
        <v>13</v>
      </c>
      <c r="C641" s="17" t="s">
        <v>11</v>
      </c>
      <c r="D641" s="17">
        <f t="shared" si="1"/>
        <v>1</v>
      </c>
      <c r="E641" s="17">
        <f t="shared" si="2"/>
        <v>0</v>
      </c>
      <c r="F641" s="17">
        <f t="shared" si="3"/>
        <v>0</v>
      </c>
      <c r="G641" s="17">
        <f t="shared" si="4"/>
        <v>0</v>
      </c>
      <c r="H641" s="17">
        <v>63895.0</v>
      </c>
      <c r="I641" s="17">
        <v>1.0</v>
      </c>
      <c r="J641" s="17">
        <v>80.0</v>
      </c>
      <c r="K641" s="17">
        <v>35.0</v>
      </c>
      <c r="L641" s="18">
        <v>83672.86359495978</v>
      </c>
    </row>
    <row r="642" ht="15.75" customHeight="1">
      <c r="A642" s="16" t="s">
        <v>9</v>
      </c>
      <c r="B642" s="17" t="s">
        <v>10</v>
      </c>
      <c r="C642" s="17" t="s">
        <v>14</v>
      </c>
      <c r="D642" s="17">
        <f t="shared" si="1"/>
        <v>1</v>
      </c>
      <c r="E642" s="17">
        <f t="shared" si="2"/>
        <v>0</v>
      </c>
      <c r="F642" s="17">
        <f t="shared" si="3"/>
        <v>1</v>
      </c>
      <c r="G642" s="17">
        <f t="shared" si="4"/>
        <v>1</v>
      </c>
      <c r="H642" s="17">
        <v>52623.0</v>
      </c>
      <c r="I642" s="17">
        <v>1.0</v>
      </c>
      <c r="J642" s="17">
        <v>47.0</v>
      </c>
      <c r="K642" s="17">
        <v>39.0</v>
      </c>
      <c r="L642" s="18">
        <v>80856.10877838264</v>
      </c>
    </row>
    <row r="643" ht="15.75" customHeight="1">
      <c r="A643" s="16" t="s">
        <v>12</v>
      </c>
      <c r="B643" s="17" t="s">
        <v>13</v>
      </c>
      <c r="C643" s="17" t="s">
        <v>14</v>
      </c>
      <c r="D643" s="17">
        <f t="shared" si="1"/>
        <v>0</v>
      </c>
      <c r="E643" s="17">
        <f t="shared" si="2"/>
        <v>1</v>
      </c>
      <c r="F643" s="17">
        <f t="shared" si="3"/>
        <v>0</v>
      </c>
      <c r="G643" s="17">
        <f t="shared" si="4"/>
        <v>1</v>
      </c>
      <c r="H643" s="17">
        <v>58616.0</v>
      </c>
      <c r="I643" s="17">
        <v>4.0</v>
      </c>
      <c r="J643" s="17">
        <v>38.0</v>
      </c>
      <c r="K643" s="17">
        <v>56.0</v>
      </c>
      <c r="L643" s="18">
        <v>70153.22498692392</v>
      </c>
    </row>
    <row r="644" ht="15.75" customHeight="1">
      <c r="A644" s="16" t="s">
        <v>9</v>
      </c>
      <c r="B644" s="17" t="s">
        <v>13</v>
      </c>
      <c r="C644" s="17" t="s">
        <v>14</v>
      </c>
      <c r="D644" s="17">
        <f t="shared" si="1"/>
        <v>1</v>
      </c>
      <c r="E644" s="17">
        <f t="shared" si="2"/>
        <v>0</v>
      </c>
      <c r="F644" s="17">
        <f t="shared" si="3"/>
        <v>0</v>
      </c>
      <c r="G644" s="17">
        <f t="shared" si="4"/>
        <v>1</v>
      </c>
      <c r="H644" s="17">
        <v>65363.0</v>
      </c>
      <c r="I644" s="17">
        <v>3.0</v>
      </c>
      <c r="J644" s="17">
        <v>79.0</v>
      </c>
      <c r="K644" s="17">
        <v>33.0</v>
      </c>
      <c r="L644" s="18">
        <v>73418.48088837082</v>
      </c>
    </row>
    <row r="645" ht="15.75" customHeight="1">
      <c r="A645" s="16" t="s">
        <v>15</v>
      </c>
      <c r="B645" s="17" t="s">
        <v>10</v>
      </c>
      <c r="C645" s="17" t="s">
        <v>14</v>
      </c>
      <c r="D645" s="17">
        <f t="shared" si="1"/>
        <v>0</v>
      </c>
      <c r="E645" s="17">
        <f t="shared" si="2"/>
        <v>0</v>
      </c>
      <c r="F645" s="17">
        <f t="shared" si="3"/>
        <v>1</v>
      </c>
      <c r="G645" s="17">
        <f t="shared" si="4"/>
        <v>1</v>
      </c>
      <c r="H645" s="17">
        <v>53149.0</v>
      </c>
      <c r="I645" s="17">
        <v>1.0</v>
      </c>
      <c r="J645" s="17">
        <v>71.0</v>
      </c>
      <c r="K645" s="17">
        <v>42.0</v>
      </c>
      <c r="L645" s="18">
        <v>84130.43479188898</v>
      </c>
    </row>
    <row r="646" ht="15.75" customHeight="1">
      <c r="A646" s="16" t="s">
        <v>9</v>
      </c>
      <c r="B646" s="17" t="s">
        <v>13</v>
      </c>
      <c r="C646" s="17" t="s">
        <v>14</v>
      </c>
      <c r="D646" s="17">
        <f t="shared" si="1"/>
        <v>1</v>
      </c>
      <c r="E646" s="17">
        <f t="shared" si="2"/>
        <v>0</v>
      </c>
      <c r="F646" s="17">
        <f t="shared" si="3"/>
        <v>0</v>
      </c>
      <c r="G646" s="17">
        <f t="shared" si="4"/>
        <v>1</v>
      </c>
      <c r="H646" s="17">
        <v>56350.0</v>
      </c>
      <c r="I646" s="17">
        <v>4.0</v>
      </c>
      <c r="J646" s="17">
        <v>37.0</v>
      </c>
      <c r="K646" s="17">
        <v>61.0</v>
      </c>
      <c r="L646" s="18">
        <v>83817.75113604631</v>
      </c>
    </row>
    <row r="647" ht="15.75" customHeight="1">
      <c r="A647" s="16" t="s">
        <v>15</v>
      </c>
      <c r="B647" s="17" t="s">
        <v>13</v>
      </c>
      <c r="C647" s="17" t="s">
        <v>11</v>
      </c>
      <c r="D647" s="17">
        <f t="shared" si="1"/>
        <v>0</v>
      </c>
      <c r="E647" s="17">
        <f t="shared" si="2"/>
        <v>0</v>
      </c>
      <c r="F647" s="17">
        <f t="shared" si="3"/>
        <v>0</v>
      </c>
      <c r="G647" s="17">
        <f t="shared" si="4"/>
        <v>0</v>
      </c>
      <c r="H647" s="17">
        <v>57901.0</v>
      </c>
      <c r="I647" s="17">
        <v>4.0</v>
      </c>
      <c r="J647" s="17">
        <v>82.0</v>
      </c>
      <c r="K647" s="17">
        <v>23.0</v>
      </c>
      <c r="L647" s="18">
        <v>70462.30150812161</v>
      </c>
    </row>
    <row r="648" ht="15.75" customHeight="1">
      <c r="A648" s="16" t="s">
        <v>12</v>
      </c>
      <c r="B648" s="17" t="s">
        <v>13</v>
      </c>
      <c r="C648" s="17" t="s">
        <v>14</v>
      </c>
      <c r="D648" s="17">
        <f t="shared" si="1"/>
        <v>0</v>
      </c>
      <c r="E648" s="17">
        <f t="shared" si="2"/>
        <v>1</v>
      </c>
      <c r="F648" s="17">
        <f t="shared" si="3"/>
        <v>0</v>
      </c>
      <c r="G648" s="17">
        <f t="shared" si="4"/>
        <v>1</v>
      </c>
      <c r="H648" s="17">
        <v>56632.0</v>
      </c>
      <c r="I648" s="17">
        <v>2.0</v>
      </c>
      <c r="J648" s="17">
        <v>46.0</v>
      </c>
      <c r="K648" s="17">
        <v>43.0</v>
      </c>
      <c r="L648" s="18">
        <v>85006.87988141263</v>
      </c>
    </row>
    <row r="649" ht="15.75" customHeight="1">
      <c r="A649" s="16" t="s">
        <v>9</v>
      </c>
      <c r="B649" s="17" t="s">
        <v>13</v>
      </c>
      <c r="C649" s="17" t="s">
        <v>14</v>
      </c>
      <c r="D649" s="17">
        <f t="shared" si="1"/>
        <v>1</v>
      </c>
      <c r="E649" s="17">
        <f t="shared" si="2"/>
        <v>0</v>
      </c>
      <c r="F649" s="17">
        <f t="shared" si="3"/>
        <v>0</v>
      </c>
      <c r="G649" s="17">
        <f t="shared" si="4"/>
        <v>1</v>
      </c>
      <c r="H649" s="17">
        <v>53453.0</v>
      </c>
      <c r="I649" s="17">
        <v>1.0</v>
      </c>
      <c r="J649" s="17">
        <v>39.0</v>
      </c>
      <c r="K649" s="17">
        <v>48.0</v>
      </c>
      <c r="L649" s="18">
        <v>73023.46144686667</v>
      </c>
    </row>
    <row r="650" ht="15.75" customHeight="1">
      <c r="A650" s="16" t="s">
        <v>15</v>
      </c>
      <c r="B650" s="17" t="s">
        <v>13</v>
      </c>
      <c r="C650" s="17" t="s">
        <v>14</v>
      </c>
      <c r="D650" s="17">
        <f t="shared" si="1"/>
        <v>0</v>
      </c>
      <c r="E650" s="17">
        <f t="shared" si="2"/>
        <v>0</v>
      </c>
      <c r="F650" s="17">
        <f t="shared" si="3"/>
        <v>0</v>
      </c>
      <c r="G650" s="17">
        <f t="shared" si="4"/>
        <v>1</v>
      </c>
      <c r="H650" s="17">
        <v>53821.0</v>
      </c>
      <c r="I650" s="17">
        <v>2.0</v>
      </c>
      <c r="J650" s="17">
        <v>63.0</v>
      </c>
      <c r="K650" s="17">
        <v>39.0</v>
      </c>
      <c r="L650" s="18">
        <v>74467.29897098283</v>
      </c>
    </row>
    <row r="651" ht="15.75" customHeight="1">
      <c r="A651" s="16" t="s">
        <v>9</v>
      </c>
      <c r="B651" s="17" t="s">
        <v>13</v>
      </c>
      <c r="C651" s="17" t="s">
        <v>11</v>
      </c>
      <c r="D651" s="17">
        <f t="shared" si="1"/>
        <v>1</v>
      </c>
      <c r="E651" s="17">
        <f t="shared" si="2"/>
        <v>0</v>
      </c>
      <c r="F651" s="17">
        <f t="shared" si="3"/>
        <v>0</v>
      </c>
      <c r="G651" s="17">
        <f t="shared" si="4"/>
        <v>0</v>
      </c>
      <c r="H651" s="17">
        <v>45986.0</v>
      </c>
      <c r="I651" s="17">
        <v>4.0</v>
      </c>
      <c r="J651" s="17">
        <v>55.0</v>
      </c>
      <c r="K651" s="17">
        <v>40.0</v>
      </c>
      <c r="L651" s="18">
        <v>73401.83394892277</v>
      </c>
    </row>
    <row r="652" ht="15.75" customHeight="1">
      <c r="A652" s="16" t="s">
        <v>9</v>
      </c>
      <c r="B652" s="17" t="s">
        <v>13</v>
      </c>
      <c r="C652" s="17" t="s">
        <v>14</v>
      </c>
      <c r="D652" s="17">
        <f t="shared" si="1"/>
        <v>1</v>
      </c>
      <c r="E652" s="17">
        <f t="shared" si="2"/>
        <v>0</v>
      </c>
      <c r="F652" s="17">
        <f t="shared" si="3"/>
        <v>0</v>
      </c>
      <c r="G652" s="17">
        <f t="shared" si="4"/>
        <v>1</v>
      </c>
      <c r="H652" s="17">
        <v>54357.0</v>
      </c>
      <c r="I652" s="17">
        <v>3.0</v>
      </c>
      <c r="J652" s="17">
        <v>54.0</v>
      </c>
      <c r="K652" s="17">
        <v>18.0</v>
      </c>
      <c r="L652" s="18">
        <v>77579.3061522843</v>
      </c>
    </row>
    <row r="653" ht="15.75" customHeight="1">
      <c r="A653" s="16" t="s">
        <v>9</v>
      </c>
      <c r="B653" s="17" t="s">
        <v>13</v>
      </c>
      <c r="C653" s="17" t="s">
        <v>11</v>
      </c>
      <c r="D653" s="17">
        <f t="shared" si="1"/>
        <v>1</v>
      </c>
      <c r="E653" s="17">
        <f t="shared" si="2"/>
        <v>0</v>
      </c>
      <c r="F653" s="17">
        <f t="shared" si="3"/>
        <v>0</v>
      </c>
      <c r="G653" s="17">
        <f t="shared" si="4"/>
        <v>0</v>
      </c>
      <c r="H653" s="17">
        <v>61409.0</v>
      </c>
      <c r="I653" s="17">
        <v>3.0</v>
      </c>
      <c r="J653" s="17">
        <v>77.0</v>
      </c>
      <c r="K653" s="17">
        <v>58.0</v>
      </c>
      <c r="L653" s="18">
        <v>78989.15857748399</v>
      </c>
    </row>
    <row r="654" ht="15.75" customHeight="1">
      <c r="A654" s="16" t="s">
        <v>12</v>
      </c>
      <c r="B654" s="17" t="s">
        <v>13</v>
      </c>
      <c r="C654" s="17" t="s">
        <v>11</v>
      </c>
      <c r="D654" s="17">
        <f t="shared" si="1"/>
        <v>0</v>
      </c>
      <c r="E654" s="17">
        <f t="shared" si="2"/>
        <v>1</v>
      </c>
      <c r="F654" s="17">
        <f t="shared" si="3"/>
        <v>0</v>
      </c>
      <c r="G654" s="17">
        <f t="shared" si="4"/>
        <v>0</v>
      </c>
      <c r="H654" s="17">
        <v>66330.0</v>
      </c>
      <c r="I654" s="17">
        <v>4.0</v>
      </c>
      <c r="J654" s="17">
        <v>44.0</v>
      </c>
      <c r="K654" s="17">
        <v>49.0</v>
      </c>
      <c r="L654" s="18">
        <v>68736.40913732143</v>
      </c>
    </row>
    <row r="655" ht="15.75" customHeight="1">
      <c r="A655" s="16" t="s">
        <v>12</v>
      </c>
      <c r="B655" s="17" t="s">
        <v>13</v>
      </c>
      <c r="C655" s="17" t="s">
        <v>11</v>
      </c>
      <c r="D655" s="17">
        <f t="shared" si="1"/>
        <v>0</v>
      </c>
      <c r="E655" s="17">
        <f t="shared" si="2"/>
        <v>1</v>
      </c>
      <c r="F655" s="17">
        <f t="shared" si="3"/>
        <v>0</v>
      </c>
      <c r="G655" s="17">
        <f t="shared" si="4"/>
        <v>0</v>
      </c>
      <c r="H655" s="17">
        <v>64649.0</v>
      </c>
      <c r="I655" s="17">
        <v>3.0</v>
      </c>
      <c r="J655" s="17">
        <v>47.0</v>
      </c>
      <c r="K655" s="17">
        <v>53.0</v>
      </c>
      <c r="L655" s="18">
        <v>79999.26287904628</v>
      </c>
    </row>
    <row r="656" ht="15.75" customHeight="1">
      <c r="A656" s="16" t="s">
        <v>12</v>
      </c>
      <c r="B656" s="17" t="s">
        <v>13</v>
      </c>
      <c r="C656" s="17" t="s">
        <v>11</v>
      </c>
      <c r="D656" s="17">
        <f t="shared" si="1"/>
        <v>0</v>
      </c>
      <c r="E656" s="17">
        <f t="shared" si="2"/>
        <v>1</v>
      </c>
      <c r="F656" s="17">
        <f t="shared" si="3"/>
        <v>0</v>
      </c>
      <c r="G656" s="17">
        <f t="shared" si="4"/>
        <v>0</v>
      </c>
      <c r="H656" s="17">
        <v>52136.0</v>
      </c>
      <c r="I656" s="17">
        <v>4.0</v>
      </c>
      <c r="J656" s="17">
        <v>77.0</v>
      </c>
      <c r="K656" s="17">
        <v>48.0</v>
      </c>
      <c r="L656" s="18">
        <v>63749.72988334658</v>
      </c>
    </row>
    <row r="657" ht="15.75" customHeight="1">
      <c r="A657" s="16" t="s">
        <v>12</v>
      </c>
      <c r="B657" s="17" t="s">
        <v>13</v>
      </c>
      <c r="C657" s="17" t="s">
        <v>11</v>
      </c>
      <c r="D657" s="17">
        <f t="shared" si="1"/>
        <v>0</v>
      </c>
      <c r="E657" s="17">
        <f t="shared" si="2"/>
        <v>1</v>
      </c>
      <c r="F657" s="17">
        <f t="shared" si="3"/>
        <v>0</v>
      </c>
      <c r="G657" s="17">
        <f t="shared" si="4"/>
        <v>0</v>
      </c>
      <c r="H657" s="17">
        <v>60103.0</v>
      </c>
      <c r="I657" s="17">
        <v>3.0</v>
      </c>
      <c r="J657" s="17">
        <v>74.0</v>
      </c>
      <c r="K657" s="17">
        <v>45.0</v>
      </c>
      <c r="L657" s="18">
        <v>74810.6588020053</v>
      </c>
    </row>
    <row r="658" ht="15.75" customHeight="1">
      <c r="A658" s="16" t="s">
        <v>12</v>
      </c>
      <c r="B658" s="17" t="s">
        <v>13</v>
      </c>
      <c r="C658" s="17" t="s">
        <v>11</v>
      </c>
      <c r="D658" s="17">
        <f t="shared" si="1"/>
        <v>0</v>
      </c>
      <c r="E658" s="17">
        <f t="shared" si="2"/>
        <v>1</v>
      </c>
      <c r="F658" s="17">
        <f t="shared" si="3"/>
        <v>0</v>
      </c>
      <c r="G658" s="17">
        <f t="shared" si="4"/>
        <v>0</v>
      </c>
      <c r="H658" s="17">
        <v>62521.0</v>
      </c>
      <c r="I658" s="17">
        <v>1.0</v>
      </c>
      <c r="J658" s="17">
        <v>70.0</v>
      </c>
      <c r="K658" s="17">
        <v>59.0</v>
      </c>
      <c r="L658" s="18">
        <v>77733.2728429076</v>
      </c>
    </row>
    <row r="659" ht="15.75" customHeight="1">
      <c r="A659" s="16" t="s">
        <v>12</v>
      </c>
      <c r="B659" s="17" t="s">
        <v>10</v>
      </c>
      <c r="C659" s="17" t="s">
        <v>11</v>
      </c>
      <c r="D659" s="17">
        <f t="shared" si="1"/>
        <v>0</v>
      </c>
      <c r="E659" s="17">
        <f t="shared" si="2"/>
        <v>1</v>
      </c>
      <c r="F659" s="17">
        <f t="shared" si="3"/>
        <v>1</v>
      </c>
      <c r="G659" s="17">
        <f t="shared" si="4"/>
        <v>0</v>
      </c>
      <c r="H659" s="17">
        <v>49103.0</v>
      </c>
      <c r="I659" s="17">
        <v>1.0</v>
      </c>
      <c r="J659" s="17">
        <v>80.0</v>
      </c>
      <c r="K659" s="17">
        <v>52.0</v>
      </c>
      <c r="L659" s="18">
        <v>81128.87705246042</v>
      </c>
    </row>
    <row r="660" ht="15.75" customHeight="1">
      <c r="A660" s="16" t="s">
        <v>9</v>
      </c>
      <c r="B660" s="17" t="s">
        <v>13</v>
      </c>
      <c r="C660" s="17" t="s">
        <v>11</v>
      </c>
      <c r="D660" s="17">
        <f t="shared" si="1"/>
        <v>1</v>
      </c>
      <c r="E660" s="17">
        <f t="shared" si="2"/>
        <v>0</v>
      </c>
      <c r="F660" s="17">
        <f t="shared" si="3"/>
        <v>0</v>
      </c>
      <c r="G660" s="17">
        <f t="shared" si="4"/>
        <v>0</v>
      </c>
      <c r="H660" s="17">
        <v>71328.0</v>
      </c>
      <c r="I660" s="17">
        <v>1.0</v>
      </c>
      <c r="J660" s="17">
        <v>65.0</v>
      </c>
      <c r="K660" s="17">
        <v>26.0</v>
      </c>
      <c r="L660" s="18">
        <v>77695.8346042267</v>
      </c>
    </row>
    <row r="661" ht="15.75" customHeight="1">
      <c r="A661" s="16" t="s">
        <v>15</v>
      </c>
      <c r="B661" s="17" t="s">
        <v>13</v>
      </c>
      <c r="C661" s="17" t="s">
        <v>14</v>
      </c>
      <c r="D661" s="17">
        <f t="shared" si="1"/>
        <v>0</v>
      </c>
      <c r="E661" s="17">
        <f t="shared" si="2"/>
        <v>0</v>
      </c>
      <c r="F661" s="17">
        <f t="shared" si="3"/>
        <v>0</v>
      </c>
      <c r="G661" s="17">
        <f t="shared" si="4"/>
        <v>1</v>
      </c>
      <c r="H661" s="17">
        <v>58953.0</v>
      </c>
      <c r="I661" s="17">
        <v>4.0</v>
      </c>
      <c r="J661" s="17">
        <v>46.0</v>
      </c>
      <c r="K661" s="17">
        <v>27.0</v>
      </c>
      <c r="L661" s="18">
        <v>64535.00030995234</v>
      </c>
    </row>
    <row r="662" ht="15.75" customHeight="1">
      <c r="A662" s="16" t="s">
        <v>9</v>
      </c>
      <c r="B662" s="17" t="s">
        <v>13</v>
      </c>
      <c r="C662" s="17" t="s">
        <v>11</v>
      </c>
      <c r="D662" s="17">
        <f t="shared" si="1"/>
        <v>1</v>
      </c>
      <c r="E662" s="17">
        <f t="shared" si="2"/>
        <v>0</v>
      </c>
      <c r="F662" s="17">
        <f t="shared" si="3"/>
        <v>0</v>
      </c>
      <c r="G662" s="17">
        <f t="shared" si="4"/>
        <v>0</v>
      </c>
      <c r="H662" s="17">
        <v>59927.0</v>
      </c>
      <c r="I662" s="17">
        <v>2.0</v>
      </c>
      <c r="J662" s="17">
        <v>51.0</v>
      </c>
      <c r="K662" s="17">
        <v>48.0</v>
      </c>
      <c r="L662" s="18">
        <v>87640.58488814389</v>
      </c>
    </row>
    <row r="663" ht="15.75" customHeight="1">
      <c r="A663" s="16" t="s">
        <v>9</v>
      </c>
      <c r="B663" s="17" t="s">
        <v>13</v>
      </c>
      <c r="C663" s="17" t="s">
        <v>11</v>
      </c>
      <c r="D663" s="17">
        <f t="shared" si="1"/>
        <v>1</v>
      </c>
      <c r="E663" s="17">
        <f t="shared" si="2"/>
        <v>0</v>
      </c>
      <c r="F663" s="17">
        <f t="shared" si="3"/>
        <v>0</v>
      </c>
      <c r="G663" s="17">
        <f t="shared" si="4"/>
        <v>0</v>
      </c>
      <c r="H663" s="17">
        <v>49840.0</v>
      </c>
      <c r="I663" s="17">
        <v>3.0</v>
      </c>
      <c r="J663" s="17">
        <v>37.0</v>
      </c>
      <c r="K663" s="17">
        <v>57.0</v>
      </c>
      <c r="L663" s="18">
        <v>69511.74556313684</v>
      </c>
    </row>
    <row r="664" ht="15.75" customHeight="1">
      <c r="A664" s="16" t="s">
        <v>12</v>
      </c>
      <c r="B664" s="17" t="s">
        <v>13</v>
      </c>
      <c r="C664" s="17" t="s">
        <v>14</v>
      </c>
      <c r="D664" s="17">
        <f t="shared" si="1"/>
        <v>0</v>
      </c>
      <c r="E664" s="17">
        <f t="shared" si="2"/>
        <v>1</v>
      </c>
      <c r="F664" s="17">
        <f t="shared" si="3"/>
        <v>0</v>
      </c>
      <c r="G664" s="17">
        <f t="shared" si="4"/>
        <v>1</v>
      </c>
      <c r="H664" s="17">
        <v>67431.0</v>
      </c>
      <c r="I664" s="17">
        <v>3.0</v>
      </c>
      <c r="J664" s="17">
        <v>46.0</v>
      </c>
      <c r="K664" s="17">
        <v>37.0</v>
      </c>
      <c r="L664" s="18">
        <v>66775.80464653476</v>
      </c>
    </row>
    <row r="665" ht="15.75" customHeight="1">
      <c r="A665" s="16" t="s">
        <v>12</v>
      </c>
      <c r="B665" s="17" t="s">
        <v>13</v>
      </c>
      <c r="C665" s="17" t="s">
        <v>11</v>
      </c>
      <c r="D665" s="17">
        <f t="shared" si="1"/>
        <v>0</v>
      </c>
      <c r="E665" s="17">
        <f t="shared" si="2"/>
        <v>1</v>
      </c>
      <c r="F665" s="17">
        <f t="shared" si="3"/>
        <v>0</v>
      </c>
      <c r="G665" s="17">
        <f t="shared" si="4"/>
        <v>0</v>
      </c>
      <c r="H665" s="17">
        <v>45910.0</v>
      </c>
      <c r="I665" s="17">
        <v>3.0</v>
      </c>
      <c r="J665" s="17">
        <v>44.0</v>
      </c>
      <c r="K665" s="17">
        <v>57.0</v>
      </c>
      <c r="L665" s="18">
        <v>82368.08299634003</v>
      </c>
    </row>
    <row r="666" ht="15.75" customHeight="1">
      <c r="A666" s="16" t="s">
        <v>9</v>
      </c>
      <c r="B666" s="17" t="s">
        <v>13</v>
      </c>
      <c r="C666" s="17" t="s">
        <v>11</v>
      </c>
      <c r="D666" s="17">
        <f t="shared" si="1"/>
        <v>1</v>
      </c>
      <c r="E666" s="17">
        <f t="shared" si="2"/>
        <v>0</v>
      </c>
      <c r="F666" s="17">
        <f t="shared" si="3"/>
        <v>0</v>
      </c>
      <c r="G666" s="17">
        <f t="shared" si="4"/>
        <v>0</v>
      </c>
      <c r="H666" s="17">
        <v>51683.0</v>
      </c>
      <c r="I666" s="17">
        <v>3.0</v>
      </c>
      <c r="J666" s="17">
        <v>55.0</v>
      </c>
      <c r="K666" s="17">
        <v>32.0</v>
      </c>
      <c r="L666" s="18">
        <v>62070.14711195359</v>
      </c>
    </row>
    <row r="667" ht="15.75" customHeight="1">
      <c r="A667" s="16" t="s">
        <v>12</v>
      </c>
      <c r="B667" s="17" t="s">
        <v>13</v>
      </c>
      <c r="C667" s="17" t="s">
        <v>14</v>
      </c>
      <c r="D667" s="17">
        <f t="shared" si="1"/>
        <v>0</v>
      </c>
      <c r="E667" s="17">
        <f t="shared" si="2"/>
        <v>1</v>
      </c>
      <c r="F667" s="17">
        <f t="shared" si="3"/>
        <v>0</v>
      </c>
      <c r="G667" s="17">
        <f t="shared" si="4"/>
        <v>1</v>
      </c>
      <c r="H667" s="17">
        <v>54298.0</v>
      </c>
      <c r="I667" s="17">
        <v>4.0</v>
      </c>
      <c r="J667" s="17">
        <v>44.0</v>
      </c>
      <c r="K667" s="17">
        <v>18.0</v>
      </c>
      <c r="L667" s="18">
        <v>69619.85347057579</v>
      </c>
    </row>
    <row r="668" ht="15.75" customHeight="1">
      <c r="A668" s="16" t="s">
        <v>12</v>
      </c>
      <c r="B668" s="17" t="s">
        <v>10</v>
      </c>
      <c r="C668" s="17" t="s">
        <v>11</v>
      </c>
      <c r="D668" s="17">
        <f t="shared" si="1"/>
        <v>0</v>
      </c>
      <c r="E668" s="17">
        <f t="shared" si="2"/>
        <v>1</v>
      </c>
      <c r="F668" s="17">
        <f t="shared" si="3"/>
        <v>1</v>
      </c>
      <c r="G668" s="17">
        <f t="shared" si="4"/>
        <v>0</v>
      </c>
      <c r="H668" s="17">
        <v>49209.0</v>
      </c>
      <c r="I668" s="17">
        <v>3.0</v>
      </c>
      <c r="J668" s="17">
        <v>59.0</v>
      </c>
      <c r="K668" s="17">
        <v>64.0</v>
      </c>
      <c r="L668" s="18">
        <v>78320.20743973645</v>
      </c>
    </row>
    <row r="669" ht="15.75" customHeight="1">
      <c r="A669" s="16" t="s">
        <v>12</v>
      </c>
      <c r="B669" s="17" t="s">
        <v>10</v>
      </c>
      <c r="C669" s="17" t="s">
        <v>14</v>
      </c>
      <c r="D669" s="17">
        <f t="shared" si="1"/>
        <v>0</v>
      </c>
      <c r="E669" s="17">
        <f t="shared" si="2"/>
        <v>1</v>
      </c>
      <c r="F669" s="17">
        <f t="shared" si="3"/>
        <v>1</v>
      </c>
      <c r="G669" s="17">
        <f t="shared" si="4"/>
        <v>1</v>
      </c>
      <c r="H669" s="17">
        <v>62631.0</v>
      </c>
      <c r="I669" s="17">
        <v>2.0</v>
      </c>
      <c r="J669" s="17">
        <v>68.0</v>
      </c>
      <c r="K669" s="17">
        <v>43.0</v>
      </c>
      <c r="L669" s="18">
        <v>105727.87007089121</v>
      </c>
    </row>
    <row r="670" ht="15.75" customHeight="1">
      <c r="A670" s="16" t="s">
        <v>9</v>
      </c>
      <c r="B670" s="17" t="s">
        <v>13</v>
      </c>
      <c r="C670" s="17" t="s">
        <v>14</v>
      </c>
      <c r="D670" s="17">
        <f t="shared" si="1"/>
        <v>1</v>
      </c>
      <c r="E670" s="17">
        <f t="shared" si="2"/>
        <v>0</v>
      </c>
      <c r="F670" s="17">
        <f t="shared" si="3"/>
        <v>0</v>
      </c>
      <c r="G670" s="17">
        <f t="shared" si="4"/>
        <v>1</v>
      </c>
      <c r="H670" s="17">
        <v>55394.0</v>
      </c>
      <c r="I670" s="17">
        <v>1.0</v>
      </c>
      <c r="J670" s="17">
        <v>61.0</v>
      </c>
      <c r="K670" s="17">
        <v>49.0</v>
      </c>
      <c r="L670" s="18">
        <v>79057.80736594582</v>
      </c>
    </row>
    <row r="671" ht="15.75" customHeight="1">
      <c r="A671" s="16" t="s">
        <v>15</v>
      </c>
      <c r="B671" s="17" t="s">
        <v>10</v>
      </c>
      <c r="C671" s="17" t="s">
        <v>11</v>
      </c>
      <c r="D671" s="17">
        <f t="shared" si="1"/>
        <v>0</v>
      </c>
      <c r="E671" s="17">
        <f t="shared" si="2"/>
        <v>0</v>
      </c>
      <c r="F671" s="17">
        <f t="shared" si="3"/>
        <v>1</v>
      </c>
      <c r="G671" s="17">
        <f t="shared" si="4"/>
        <v>0</v>
      </c>
      <c r="H671" s="17">
        <v>57876.0</v>
      </c>
      <c r="I671" s="17">
        <v>2.0</v>
      </c>
      <c r="J671" s="17">
        <v>39.0</v>
      </c>
      <c r="K671" s="17">
        <v>40.0</v>
      </c>
      <c r="L671" s="18">
        <v>99227.71424227738</v>
      </c>
    </row>
    <row r="672" ht="15.75" customHeight="1">
      <c r="A672" s="16" t="s">
        <v>9</v>
      </c>
      <c r="B672" s="17" t="s">
        <v>10</v>
      </c>
      <c r="C672" s="17" t="s">
        <v>14</v>
      </c>
      <c r="D672" s="17">
        <f t="shared" si="1"/>
        <v>1</v>
      </c>
      <c r="E672" s="17">
        <f t="shared" si="2"/>
        <v>0</v>
      </c>
      <c r="F672" s="17">
        <f t="shared" si="3"/>
        <v>1</v>
      </c>
      <c r="G672" s="17">
        <f t="shared" si="4"/>
        <v>1</v>
      </c>
      <c r="H672" s="17">
        <v>60476.0</v>
      </c>
      <c r="I672" s="17">
        <v>1.0</v>
      </c>
      <c r="J672" s="17">
        <v>85.0</v>
      </c>
      <c r="K672" s="17">
        <v>62.0</v>
      </c>
      <c r="L672" s="18">
        <v>113212.07480504243</v>
      </c>
    </row>
    <row r="673" ht="15.75" customHeight="1">
      <c r="A673" s="16" t="s">
        <v>12</v>
      </c>
      <c r="B673" s="17" t="s">
        <v>13</v>
      </c>
      <c r="C673" s="17" t="s">
        <v>11</v>
      </c>
      <c r="D673" s="17">
        <f t="shared" si="1"/>
        <v>0</v>
      </c>
      <c r="E673" s="17">
        <f t="shared" si="2"/>
        <v>1</v>
      </c>
      <c r="F673" s="17">
        <f t="shared" si="3"/>
        <v>0</v>
      </c>
      <c r="G673" s="17">
        <f t="shared" si="4"/>
        <v>0</v>
      </c>
      <c r="H673" s="17">
        <v>53787.0</v>
      </c>
      <c r="I673" s="17">
        <v>2.0</v>
      </c>
      <c r="J673" s="17">
        <v>42.0</v>
      </c>
      <c r="K673" s="17">
        <v>40.0</v>
      </c>
      <c r="L673" s="18">
        <v>66886.62886544796</v>
      </c>
    </row>
    <row r="674" ht="15.75" customHeight="1">
      <c r="A674" s="16" t="s">
        <v>12</v>
      </c>
      <c r="B674" s="17" t="s">
        <v>13</v>
      </c>
      <c r="C674" s="17" t="s">
        <v>14</v>
      </c>
      <c r="D674" s="17">
        <f t="shared" si="1"/>
        <v>0</v>
      </c>
      <c r="E674" s="17">
        <f t="shared" si="2"/>
        <v>1</v>
      </c>
      <c r="F674" s="17">
        <f t="shared" si="3"/>
        <v>0</v>
      </c>
      <c r="G674" s="17">
        <f t="shared" si="4"/>
        <v>1</v>
      </c>
      <c r="H674" s="17">
        <v>59116.0</v>
      </c>
      <c r="I674" s="17">
        <v>1.0</v>
      </c>
      <c r="J674" s="17">
        <v>81.0</v>
      </c>
      <c r="K674" s="17">
        <v>30.0</v>
      </c>
      <c r="L674" s="18">
        <v>63751.996398288546</v>
      </c>
    </row>
    <row r="675" ht="15.75" customHeight="1">
      <c r="A675" s="16" t="s">
        <v>9</v>
      </c>
      <c r="B675" s="17" t="s">
        <v>13</v>
      </c>
      <c r="C675" s="17" t="s">
        <v>11</v>
      </c>
      <c r="D675" s="17">
        <f t="shared" si="1"/>
        <v>1</v>
      </c>
      <c r="E675" s="17">
        <f t="shared" si="2"/>
        <v>0</v>
      </c>
      <c r="F675" s="17">
        <f t="shared" si="3"/>
        <v>0</v>
      </c>
      <c r="G675" s="17">
        <f t="shared" si="4"/>
        <v>0</v>
      </c>
      <c r="H675" s="17">
        <v>53671.0</v>
      </c>
      <c r="I675" s="17">
        <v>2.0</v>
      </c>
      <c r="J675" s="17">
        <v>65.0</v>
      </c>
      <c r="K675" s="17">
        <v>29.0</v>
      </c>
      <c r="L675" s="18">
        <v>68221.29245146198</v>
      </c>
    </row>
    <row r="676" ht="15.75" customHeight="1">
      <c r="A676" s="16" t="s">
        <v>12</v>
      </c>
      <c r="B676" s="17" t="s">
        <v>13</v>
      </c>
      <c r="C676" s="17" t="s">
        <v>14</v>
      </c>
      <c r="D676" s="17">
        <f t="shared" si="1"/>
        <v>0</v>
      </c>
      <c r="E676" s="17">
        <f t="shared" si="2"/>
        <v>1</v>
      </c>
      <c r="F676" s="17">
        <f t="shared" si="3"/>
        <v>0</v>
      </c>
      <c r="G676" s="17">
        <f t="shared" si="4"/>
        <v>1</v>
      </c>
      <c r="H676" s="17">
        <v>55289.0</v>
      </c>
      <c r="I676" s="17">
        <v>2.0</v>
      </c>
      <c r="J676" s="17">
        <v>75.0</v>
      </c>
      <c r="K676" s="17">
        <v>36.0</v>
      </c>
      <c r="L676" s="18">
        <v>60479.665066505324</v>
      </c>
    </row>
    <row r="677" ht="15.75" customHeight="1">
      <c r="A677" s="16" t="s">
        <v>12</v>
      </c>
      <c r="B677" s="17" t="s">
        <v>13</v>
      </c>
      <c r="C677" s="17" t="s">
        <v>11</v>
      </c>
      <c r="D677" s="17">
        <f t="shared" si="1"/>
        <v>0</v>
      </c>
      <c r="E677" s="17">
        <f t="shared" si="2"/>
        <v>1</v>
      </c>
      <c r="F677" s="17">
        <f t="shared" si="3"/>
        <v>0</v>
      </c>
      <c r="G677" s="17">
        <f t="shared" si="4"/>
        <v>0</v>
      </c>
      <c r="H677" s="17">
        <v>52987.0</v>
      </c>
      <c r="I677" s="17">
        <v>1.0</v>
      </c>
      <c r="J677" s="17">
        <v>52.0</v>
      </c>
      <c r="K677" s="17">
        <v>41.0</v>
      </c>
      <c r="L677" s="18">
        <v>68586.39869224091</v>
      </c>
    </row>
    <row r="678" ht="15.75" customHeight="1">
      <c r="A678" s="16" t="s">
        <v>12</v>
      </c>
      <c r="B678" s="17" t="s">
        <v>10</v>
      </c>
      <c r="C678" s="17" t="s">
        <v>11</v>
      </c>
      <c r="D678" s="17">
        <f t="shared" si="1"/>
        <v>0</v>
      </c>
      <c r="E678" s="17">
        <f t="shared" si="2"/>
        <v>1</v>
      </c>
      <c r="F678" s="17">
        <f t="shared" si="3"/>
        <v>1</v>
      </c>
      <c r="G678" s="17">
        <f t="shared" si="4"/>
        <v>0</v>
      </c>
      <c r="H678" s="17">
        <v>71473.0</v>
      </c>
      <c r="I678" s="17">
        <v>4.0</v>
      </c>
      <c r="J678" s="17">
        <v>84.0</v>
      </c>
      <c r="K678" s="17">
        <v>44.0</v>
      </c>
      <c r="L678" s="18">
        <v>92655.27607018591</v>
      </c>
    </row>
    <row r="679" ht="15.75" customHeight="1">
      <c r="A679" s="16" t="s">
        <v>15</v>
      </c>
      <c r="B679" s="17" t="s">
        <v>13</v>
      </c>
      <c r="C679" s="17" t="s">
        <v>14</v>
      </c>
      <c r="D679" s="17">
        <f t="shared" si="1"/>
        <v>0</v>
      </c>
      <c r="E679" s="17">
        <f t="shared" si="2"/>
        <v>0</v>
      </c>
      <c r="F679" s="17">
        <f t="shared" si="3"/>
        <v>0</v>
      </c>
      <c r="G679" s="17">
        <f t="shared" si="4"/>
        <v>1</v>
      </c>
      <c r="H679" s="17">
        <v>45893.0</v>
      </c>
      <c r="I679" s="17">
        <v>3.0</v>
      </c>
      <c r="J679" s="17">
        <v>70.0</v>
      </c>
      <c r="K679" s="17">
        <v>45.0</v>
      </c>
      <c r="L679" s="18">
        <v>66715.59975809835</v>
      </c>
    </row>
    <row r="680" ht="15.75" customHeight="1">
      <c r="A680" s="16" t="s">
        <v>12</v>
      </c>
      <c r="B680" s="17" t="s">
        <v>13</v>
      </c>
      <c r="C680" s="17" t="s">
        <v>11</v>
      </c>
      <c r="D680" s="17">
        <f t="shared" si="1"/>
        <v>0</v>
      </c>
      <c r="E680" s="17">
        <f t="shared" si="2"/>
        <v>1</v>
      </c>
      <c r="F680" s="17">
        <f t="shared" si="3"/>
        <v>0</v>
      </c>
      <c r="G680" s="17">
        <f t="shared" si="4"/>
        <v>0</v>
      </c>
      <c r="H680" s="17">
        <v>63091.0</v>
      </c>
      <c r="I680" s="17">
        <v>3.0</v>
      </c>
      <c r="J680" s="17">
        <v>68.0</v>
      </c>
      <c r="K680" s="17">
        <v>55.0</v>
      </c>
      <c r="L680" s="18">
        <v>77143.38865467168</v>
      </c>
    </row>
    <row r="681" ht="15.75" customHeight="1">
      <c r="A681" s="16" t="s">
        <v>15</v>
      </c>
      <c r="B681" s="17" t="s">
        <v>10</v>
      </c>
      <c r="C681" s="17" t="s">
        <v>14</v>
      </c>
      <c r="D681" s="17">
        <f t="shared" si="1"/>
        <v>0</v>
      </c>
      <c r="E681" s="17">
        <f t="shared" si="2"/>
        <v>0</v>
      </c>
      <c r="F681" s="17">
        <f t="shared" si="3"/>
        <v>1</v>
      </c>
      <c r="G681" s="17">
        <f t="shared" si="4"/>
        <v>1</v>
      </c>
      <c r="H681" s="17">
        <v>56830.0</v>
      </c>
      <c r="I681" s="17">
        <v>1.0</v>
      </c>
      <c r="J681" s="17">
        <v>84.0</v>
      </c>
      <c r="K681" s="17">
        <v>60.0</v>
      </c>
      <c r="L681" s="18">
        <v>108471.67710494915</v>
      </c>
    </row>
    <row r="682" ht="15.75" customHeight="1">
      <c r="A682" s="16" t="s">
        <v>9</v>
      </c>
      <c r="B682" s="17" t="s">
        <v>13</v>
      </c>
      <c r="C682" s="17" t="s">
        <v>14</v>
      </c>
      <c r="D682" s="17">
        <f t="shared" si="1"/>
        <v>1</v>
      </c>
      <c r="E682" s="17">
        <f t="shared" si="2"/>
        <v>0</v>
      </c>
      <c r="F682" s="17">
        <f t="shared" si="3"/>
        <v>0</v>
      </c>
      <c r="G682" s="17">
        <f t="shared" si="4"/>
        <v>1</v>
      </c>
      <c r="H682" s="17">
        <v>64221.0</v>
      </c>
      <c r="I682" s="17">
        <v>1.0</v>
      </c>
      <c r="J682" s="17">
        <v>55.0</v>
      </c>
      <c r="K682" s="17">
        <v>56.0</v>
      </c>
      <c r="L682" s="18">
        <v>91904.16502840706</v>
      </c>
    </row>
    <row r="683" ht="15.75" customHeight="1">
      <c r="A683" s="16" t="s">
        <v>15</v>
      </c>
      <c r="B683" s="17" t="s">
        <v>13</v>
      </c>
      <c r="C683" s="17" t="s">
        <v>11</v>
      </c>
      <c r="D683" s="17">
        <f t="shared" si="1"/>
        <v>0</v>
      </c>
      <c r="E683" s="17">
        <f t="shared" si="2"/>
        <v>0</v>
      </c>
      <c r="F683" s="17">
        <f t="shared" si="3"/>
        <v>0</v>
      </c>
      <c r="G683" s="17">
        <f t="shared" si="4"/>
        <v>0</v>
      </c>
      <c r="H683" s="17">
        <v>50761.0</v>
      </c>
      <c r="I683" s="17">
        <v>2.0</v>
      </c>
      <c r="J683" s="17">
        <v>62.0</v>
      </c>
      <c r="K683" s="17">
        <v>49.0</v>
      </c>
      <c r="L683" s="18">
        <v>72795.43905965237</v>
      </c>
    </row>
    <row r="684" ht="15.75" customHeight="1">
      <c r="A684" s="16" t="s">
        <v>9</v>
      </c>
      <c r="B684" s="17" t="s">
        <v>13</v>
      </c>
      <c r="C684" s="17" t="s">
        <v>11</v>
      </c>
      <c r="D684" s="17">
        <f t="shared" si="1"/>
        <v>1</v>
      </c>
      <c r="E684" s="17">
        <f t="shared" si="2"/>
        <v>0</v>
      </c>
      <c r="F684" s="17">
        <f t="shared" si="3"/>
        <v>0</v>
      </c>
      <c r="G684" s="17">
        <f t="shared" si="4"/>
        <v>0</v>
      </c>
      <c r="H684" s="17">
        <v>44663.0</v>
      </c>
      <c r="I684" s="17">
        <v>1.0</v>
      </c>
      <c r="J684" s="17">
        <v>61.0</v>
      </c>
      <c r="K684" s="17">
        <v>21.0</v>
      </c>
      <c r="L684" s="18">
        <v>67584.07113960329</v>
      </c>
    </row>
    <row r="685" ht="15.75" customHeight="1">
      <c r="A685" s="16" t="s">
        <v>9</v>
      </c>
      <c r="B685" s="17" t="s">
        <v>13</v>
      </c>
      <c r="C685" s="17" t="s">
        <v>14</v>
      </c>
      <c r="D685" s="17">
        <f t="shared" si="1"/>
        <v>1</v>
      </c>
      <c r="E685" s="17">
        <f t="shared" si="2"/>
        <v>0</v>
      </c>
      <c r="F685" s="17">
        <f t="shared" si="3"/>
        <v>0</v>
      </c>
      <c r="G685" s="17">
        <f t="shared" si="4"/>
        <v>1</v>
      </c>
      <c r="H685" s="17">
        <v>47451.0</v>
      </c>
      <c r="I685" s="17">
        <v>1.0</v>
      </c>
      <c r="J685" s="17">
        <v>44.0</v>
      </c>
      <c r="K685" s="17">
        <v>19.0</v>
      </c>
      <c r="L685" s="18">
        <v>64086.37431775404</v>
      </c>
    </row>
    <row r="686" ht="15.75" customHeight="1">
      <c r="A686" s="16" t="s">
        <v>9</v>
      </c>
      <c r="B686" s="17" t="s">
        <v>10</v>
      </c>
      <c r="C686" s="17" t="s">
        <v>14</v>
      </c>
      <c r="D686" s="17">
        <f t="shared" si="1"/>
        <v>1</v>
      </c>
      <c r="E686" s="17">
        <f t="shared" si="2"/>
        <v>0</v>
      </c>
      <c r="F686" s="17">
        <f t="shared" si="3"/>
        <v>1</v>
      </c>
      <c r="G686" s="17">
        <f t="shared" si="4"/>
        <v>1</v>
      </c>
      <c r="H686" s="17">
        <v>60917.0</v>
      </c>
      <c r="I686" s="17">
        <v>3.0</v>
      </c>
      <c r="J686" s="17">
        <v>69.0</v>
      </c>
      <c r="K686" s="17">
        <v>39.0</v>
      </c>
      <c r="L686" s="18">
        <v>101886.27827375659</v>
      </c>
    </row>
    <row r="687" ht="15.75" customHeight="1">
      <c r="A687" s="16" t="s">
        <v>15</v>
      </c>
      <c r="B687" s="17" t="s">
        <v>13</v>
      </c>
      <c r="C687" s="17" t="s">
        <v>14</v>
      </c>
      <c r="D687" s="17">
        <f t="shared" si="1"/>
        <v>0</v>
      </c>
      <c r="E687" s="17">
        <f t="shared" si="2"/>
        <v>0</v>
      </c>
      <c r="F687" s="17">
        <f t="shared" si="3"/>
        <v>0</v>
      </c>
      <c r="G687" s="17">
        <f t="shared" si="4"/>
        <v>1</v>
      </c>
      <c r="H687" s="17">
        <v>47576.0</v>
      </c>
      <c r="I687" s="17">
        <v>4.0</v>
      </c>
      <c r="J687" s="17">
        <v>68.0</v>
      </c>
      <c r="K687" s="17">
        <v>53.0</v>
      </c>
      <c r="L687" s="18">
        <v>66654.11484491745</v>
      </c>
    </row>
    <row r="688" ht="15.75" customHeight="1">
      <c r="A688" s="16" t="s">
        <v>9</v>
      </c>
      <c r="B688" s="17" t="s">
        <v>13</v>
      </c>
      <c r="C688" s="17" t="s">
        <v>11</v>
      </c>
      <c r="D688" s="17">
        <f t="shared" si="1"/>
        <v>1</v>
      </c>
      <c r="E688" s="17">
        <f t="shared" si="2"/>
        <v>0</v>
      </c>
      <c r="F688" s="17">
        <f t="shared" si="3"/>
        <v>0</v>
      </c>
      <c r="G688" s="17">
        <f t="shared" si="4"/>
        <v>0</v>
      </c>
      <c r="H688" s="17">
        <v>40632.0</v>
      </c>
      <c r="I688" s="17">
        <v>2.0</v>
      </c>
      <c r="J688" s="17">
        <v>61.0</v>
      </c>
      <c r="K688" s="17">
        <v>33.0</v>
      </c>
      <c r="L688" s="18">
        <v>71017.54121450236</v>
      </c>
    </row>
    <row r="689" ht="15.75" customHeight="1">
      <c r="A689" s="16" t="s">
        <v>9</v>
      </c>
      <c r="B689" s="17" t="s">
        <v>13</v>
      </c>
      <c r="C689" s="17" t="s">
        <v>14</v>
      </c>
      <c r="D689" s="17">
        <f t="shared" si="1"/>
        <v>1</v>
      </c>
      <c r="E689" s="17">
        <f t="shared" si="2"/>
        <v>0</v>
      </c>
      <c r="F689" s="17">
        <f t="shared" si="3"/>
        <v>0</v>
      </c>
      <c r="G689" s="17">
        <f t="shared" si="4"/>
        <v>1</v>
      </c>
      <c r="H689" s="17">
        <v>53942.0</v>
      </c>
      <c r="I689" s="17">
        <v>1.0</v>
      </c>
      <c r="J689" s="17">
        <v>44.0</v>
      </c>
      <c r="K689" s="17">
        <v>53.0</v>
      </c>
      <c r="L689" s="18">
        <v>79333.45634102458</v>
      </c>
    </row>
    <row r="690" ht="15.75" customHeight="1">
      <c r="A690" s="16" t="s">
        <v>9</v>
      </c>
      <c r="B690" s="17" t="s">
        <v>13</v>
      </c>
      <c r="C690" s="17" t="s">
        <v>14</v>
      </c>
      <c r="D690" s="17">
        <f t="shared" si="1"/>
        <v>1</v>
      </c>
      <c r="E690" s="17">
        <f t="shared" si="2"/>
        <v>0</v>
      </c>
      <c r="F690" s="17">
        <f t="shared" si="3"/>
        <v>0</v>
      </c>
      <c r="G690" s="17">
        <f t="shared" si="4"/>
        <v>1</v>
      </c>
      <c r="H690" s="17">
        <v>50105.0</v>
      </c>
      <c r="I690" s="17">
        <v>4.0</v>
      </c>
      <c r="J690" s="17">
        <v>74.0</v>
      </c>
      <c r="K690" s="17">
        <v>42.0</v>
      </c>
      <c r="L690" s="18">
        <v>76594.04464123416</v>
      </c>
    </row>
    <row r="691" ht="15.75" customHeight="1">
      <c r="A691" s="16" t="s">
        <v>12</v>
      </c>
      <c r="B691" s="17" t="s">
        <v>13</v>
      </c>
      <c r="C691" s="17" t="s">
        <v>14</v>
      </c>
      <c r="D691" s="17">
        <f t="shared" si="1"/>
        <v>0</v>
      </c>
      <c r="E691" s="17">
        <f t="shared" si="2"/>
        <v>1</v>
      </c>
      <c r="F691" s="17">
        <f t="shared" si="3"/>
        <v>0</v>
      </c>
      <c r="G691" s="17">
        <f t="shared" si="4"/>
        <v>1</v>
      </c>
      <c r="H691" s="17">
        <v>63562.0</v>
      </c>
      <c r="I691" s="17">
        <v>3.0</v>
      </c>
      <c r="J691" s="17">
        <v>41.0</v>
      </c>
      <c r="K691" s="17">
        <v>40.0</v>
      </c>
      <c r="L691" s="18">
        <v>79720.01898520808</v>
      </c>
    </row>
    <row r="692" ht="15.75" customHeight="1">
      <c r="A692" s="16" t="s">
        <v>9</v>
      </c>
      <c r="B692" s="17" t="s">
        <v>13</v>
      </c>
      <c r="C692" s="17" t="s">
        <v>11</v>
      </c>
      <c r="D692" s="17">
        <f t="shared" si="1"/>
        <v>1</v>
      </c>
      <c r="E692" s="17">
        <f t="shared" si="2"/>
        <v>0</v>
      </c>
      <c r="F692" s="17">
        <f t="shared" si="3"/>
        <v>0</v>
      </c>
      <c r="G692" s="17">
        <f t="shared" si="4"/>
        <v>0</v>
      </c>
      <c r="H692" s="17">
        <v>49275.0</v>
      </c>
      <c r="I692" s="17">
        <v>3.0</v>
      </c>
      <c r="J692" s="17">
        <v>38.0</v>
      </c>
      <c r="K692" s="17">
        <v>47.0</v>
      </c>
      <c r="L692" s="18">
        <v>84809.16555818294</v>
      </c>
    </row>
    <row r="693" ht="15.75" customHeight="1">
      <c r="A693" s="16" t="s">
        <v>12</v>
      </c>
      <c r="B693" s="17" t="s">
        <v>10</v>
      </c>
      <c r="C693" s="17" t="s">
        <v>14</v>
      </c>
      <c r="D693" s="17">
        <f t="shared" si="1"/>
        <v>0</v>
      </c>
      <c r="E693" s="17">
        <f t="shared" si="2"/>
        <v>1</v>
      </c>
      <c r="F693" s="17">
        <f t="shared" si="3"/>
        <v>1</v>
      </c>
      <c r="G693" s="17">
        <f t="shared" si="4"/>
        <v>1</v>
      </c>
      <c r="H693" s="17">
        <v>52857.0</v>
      </c>
      <c r="I693" s="17">
        <v>2.0</v>
      </c>
      <c r="J693" s="17">
        <v>49.0</v>
      </c>
      <c r="K693" s="17">
        <v>27.0</v>
      </c>
      <c r="L693" s="18">
        <v>87581.32667867372</v>
      </c>
    </row>
    <row r="694" ht="15.75" customHeight="1">
      <c r="A694" s="16" t="s">
        <v>9</v>
      </c>
      <c r="B694" s="17" t="s">
        <v>13</v>
      </c>
      <c r="C694" s="17" t="s">
        <v>14</v>
      </c>
      <c r="D694" s="17">
        <f t="shared" si="1"/>
        <v>1</v>
      </c>
      <c r="E694" s="17">
        <f t="shared" si="2"/>
        <v>0</v>
      </c>
      <c r="F694" s="17">
        <f t="shared" si="3"/>
        <v>0</v>
      </c>
      <c r="G694" s="17">
        <f t="shared" si="4"/>
        <v>1</v>
      </c>
      <c r="H694" s="17">
        <v>52889.0</v>
      </c>
      <c r="I694" s="17">
        <v>2.0</v>
      </c>
      <c r="J694" s="17">
        <v>80.0</v>
      </c>
      <c r="K694" s="17">
        <v>21.0</v>
      </c>
      <c r="L694" s="18">
        <v>61991.122096514395</v>
      </c>
    </row>
    <row r="695" ht="15.75" customHeight="1">
      <c r="A695" s="16" t="s">
        <v>9</v>
      </c>
      <c r="B695" s="17" t="s">
        <v>13</v>
      </c>
      <c r="C695" s="17" t="s">
        <v>14</v>
      </c>
      <c r="D695" s="17">
        <f t="shared" si="1"/>
        <v>1</v>
      </c>
      <c r="E695" s="17">
        <f t="shared" si="2"/>
        <v>0</v>
      </c>
      <c r="F695" s="17">
        <f t="shared" si="3"/>
        <v>0</v>
      </c>
      <c r="G695" s="17">
        <f t="shared" si="4"/>
        <v>1</v>
      </c>
      <c r="H695" s="17">
        <v>63893.0</v>
      </c>
      <c r="I695" s="17">
        <v>3.0</v>
      </c>
      <c r="J695" s="17">
        <v>73.0</v>
      </c>
      <c r="K695" s="17">
        <v>47.0</v>
      </c>
      <c r="L695" s="18">
        <v>79299.73640725181</v>
      </c>
    </row>
    <row r="696" ht="15.75" customHeight="1">
      <c r="A696" s="16" t="s">
        <v>15</v>
      </c>
      <c r="B696" s="17" t="s">
        <v>13</v>
      </c>
      <c r="C696" s="17" t="s">
        <v>14</v>
      </c>
      <c r="D696" s="17">
        <f t="shared" si="1"/>
        <v>0</v>
      </c>
      <c r="E696" s="17">
        <f t="shared" si="2"/>
        <v>0</v>
      </c>
      <c r="F696" s="17">
        <f t="shared" si="3"/>
        <v>0</v>
      </c>
      <c r="G696" s="17">
        <f t="shared" si="4"/>
        <v>1</v>
      </c>
      <c r="H696" s="17">
        <v>58001.0</v>
      </c>
      <c r="I696" s="17">
        <v>1.0</v>
      </c>
      <c r="J696" s="17">
        <v>82.0</v>
      </c>
      <c r="K696" s="17">
        <v>20.0</v>
      </c>
      <c r="L696" s="18">
        <v>63021.1773408038</v>
      </c>
    </row>
    <row r="697" ht="15.75" customHeight="1">
      <c r="A697" s="16" t="s">
        <v>15</v>
      </c>
      <c r="B697" s="17" t="s">
        <v>13</v>
      </c>
      <c r="C697" s="17" t="s">
        <v>14</v>
      </c>
      <c r="D697" s="17">
        <f t="shared" si="1"/>
        <v>0</v>
      </c>
      <c r="E697" s="17">
        <f t="shared" si="2"/>
        <v>0</v>
      </c>
      <c r="F697" s="17">
        <f t="shared" si="3"/>
        <v>0</v>
      </c>
      <c r="G697" s="17">
        <f t="shared" si="4"/>
        <v>1</v>
      </c>
      <c r="H697" s="17">
        <v>48539.0</v>
      </c>
      <c r="I697" s="17">
        <v>2.0</v>
      </c>
      <c r="J697" s="17">
        <v>59.0</v>
      </c>
      <c r="K697" s="17">
        <v>24.0</v>
      </c>
      <c r="L697" s="18">
        <v>62387.2785236945</v>
      </c>
    </row>
    <row r="698" ht="15.75" customHeight="1">
      <c r="A698" s="16" t="s">
        <v>9</v>
      </c>
      <c r="B698" s="17" t="s">
        <v>13</v>
      </c>
      <c r="C698" s="17" t="s">
        <v>11</v>
      </c>
      <c r="D698" s="17">
        <f t="shared" si="1"/>
        <v>1</v>
      </c>
      <c r="E698" s="17">
        <f t="shared" si="2"/>
        <v>0</v>
      </c>
      <c r="F698" s="17">
        <f t="shared" si="3"/>
        <v>0</v>
      </c>
      <c r="G698" s="17">
        <f t="shared" si="4"/>
        <v>0</v>
      </c>
      <c r="H698" s="17">
        <v>62261.0</v>
      </c>
      <c r="I698" s="17">
        <v>4.0</v>
      </c>
      <c r="J698" s="17">
        <v>39.0</v>
      </c>
      <c r="K698" s="17">
        <v>27.0</v>
      </c>
      <c r="L698" s="18">
        <v>59214.245877587215</v>
      </c>
    </row>
    <row r="699" ht="15.75" customHeight="1">
      <c r="A699" s="16" t="s">
        <v>15</v>
      </c>
      <c r="B699" s="17" t="s">
        <v>13</v>
      </c>
      <c r="C699" s="17" t="s">
        <v>11</v>
      </c>
      <c r="D699" s="17">
        <f t="shared" si="1"/>
        <v>0</v>
      </c>
      <c r="E699" s="17">
        <f t="shared" si="2"/>
        <v>0</v>
      </c>
      <c r="F699" s="17">
        <f t="shared" si="3"/>
        <v>0</v>
      </c>
      <c r="G699" s="17">
        <f t="shared" si="4"/>
        <v>0</v>
      </c>
      <c r="H699" s="17">
        <v>66242.0</v>
      </c>
      <c r="I699" s="17">
        <v>2.0</v>
      </c>
      <c r="J699" s="17">
        <v>81.0</v>
      </c>
      <c r="K699" s="17">
        <v>26.0</v>
      </c>
      <c r="L699" s="18">
        <v>62441.31967571086</v>
      </c>
    </row>
    <row r="700" ht="15.75" customHeight="1">
      <c r="A700" s="16" t="s">
        <v>9</v>
      </c>
      <c r="B700" s="17" t="s">
        <v>13</v>
      </c>
      <c r="C700" s="17" t="s">
        <v>11</v>
      </c>
      <c r="D700" s="17">
        <f t="shared" si="1"/>
        <v>1</v>
      </c>
      <c r="E700" s="17">
        <f t="shared" si="2"/>
        <v>0</v>
      </c>
      <c r="F700" s="17">
        <f t="shared" si="3"/>
        <v>0</v>
      </c>
      <c r="G700" s="17">
        <f t="shared" si="4"/>
        <v>0</v>
      </c>
      <c r="H700" s="17">
        <v>61262.0</v>
      </c>
      <c r="I700" s="17">
        <v>2.0</v>
      </c>
      <c r="J700" s="17">
        <v>82.0</v>
      </c>
      <c r="K700" s="17">
        <v>53.0</v>
      </c>
      <c r="L700" s="18">
        <v>91266.26922211988</v>
      </c>
    </row>
    <row r="701" ht="15.75" customHeight="1">
      <c r="A701" s="16" t="s">
        <v>12</v>
      </c>
      <c r="B701" s="17" t="s">
        <v>10</v>
      </c>
      <c r="C701" s="17" t="s">
        <v>14</v>
      </c>
      <c r="D701" s="17">
        <f t="shared" si="1"/>
        <v>0</v>
      </c>
      <c r="E701" s="17">
        <f t="shared" si="2"/>
        <v>1</v>
      </c>
      <c r="F701" s="17">
        <f t="shared" si="3"/>
        <v>1</v>
      </c>
      <c r="G701" s="17">
        <f t="shared" si="4"/>
        <v>1</v>
      </c>
      <c r="H701" s="17">
        <v>61930.0</v>
      </c>
      <c r="I701" s="17">
        <v>1.0</v>
      </c>
      <c r="J701" s="17">
        <v>76.0</v>
      </c>
      <c r="K701" s="17">
        <v>41.0</v>
      </c>
      <c r="L701" s="18">
        <v>96932.91896067176</v>
      </c>
    </row>
    <row r="702" ht="15.75" customHeight="1">
      <c r="A702" s="16" t="s">
        <v>15</v>
      </c>
      <c r="B702" s="17" t="s">
        <v>13</v>
      </c>
      <c r="C702" s="17" t="s">
        <v>14</v>
      </c>
      <c r="D702" s="17">
        <f t="shared" si="1"/>
        <v>0</v>
      </c>
      <c r="E702" s="17">
        <f t="shared" si="2"/>
        <v>0</v>
      </c>
      <c r="F702" s="17">
        <f t="shared" si="3"/>
        <v>0</v>
      </c>
      <c r="G702" s="17">
        <f t="shared" si="4"/>
        <v>1</v>
      </c>
      <c r="H702" s="17">
        <v>58204.0</v>
      </c>
      <c r="I702" s="17">
        <v>2.0</v>
      </c>
      <c r="J702" s="17">
        <v>82.0</v>
      </c>
      <c r="K702" s="17">
        <v>56.0</v>
      </c>
      <c r="L702" s="18">
        <v>69392.13343726167</v>
      </c>
    </row>
    <row r="703" ht="15.75" customHeight="1">
      <c r="A703" s="16" t="s">
        <v>12</v>
      </c>
      <c r="B703" s="17" t="s">
        <v>13</v>
      </c>
      <c r="C703" s="17" t="s">
        <v>11</v>
      </c>
      <c r="D703" s="17">
        <f t="shared" si="1"/>
        <v>0</v>
      </c>
      <c r="E703" s="17">
        <f t="shared" si="2"/>
        <v>1</v>
      </c>
      <c r="F703" s="17">
        <f t="shared" si="3"/>
        <v>0</v>
      </c>
      <c r="G703" s="17">
        <f t="shared" si="4"/>
        <v>0</v>
      </c>
      <c r="H703" s="17">
        <v>66907.0</v>
      </c>
      <c r="I703" s="17">
        <v>3.0</v>
      </c>
      <c r="J703" s="17">
        <v>64.0</v>
      </c>
      <c r="K703" s="17">
        <v>23.0</v>
      </c>
      <c r="L703" s="18">
        <v>70599.9148306431</v>
      </c>
    </row>
    <row r="704" ht="15.75" customHeight="1">
      <c r="A704" s="16" t="s">
        <v>12</v>
      </c>
      <c r="B704" s="17" t="s">
        <v>13</v>
      </c>
      <c r="C704" s="17" t="s">
        <v>11</v>
      </c>
      <c r="D704" s="17">
        <f t="shared" si="1"/>
        <v>0</v>
      </c>
      <c r="E704" s="17">
        <f t="shared" si="2"/>
        <v>1</v>
      </c>
      <c r="F704" s="17">
        <f t="shared" si="3"/>
        <v>0</v>
      </c>
      <c r="G704" s="17">
        <f t="shared" si="4"/>
        <v>0</v>
      </c>
      <c r="H704" s="17">
        <v>60810.0</v>
      </c>
      <c r="I704" s="17">
        <v>4.0</v>
      </c>
      <c r="J704" s="17">
        <v>57.0</v>
      </c>
      <c r="K704" s="17">
        <v>21.0</v>
      </c>
      <c r="L704" s="18">
        <v>62927.78656935113</v>
      </c>
    </row>
    <row r="705" ht="15.75" customHeight="1">
      <c r="A705" s="16" t="s">
        <v>9</v>
      </c>
      <c r="B705" s="17" t="s">
        <v>13</v>
      </c>
      <c r="C705" s="17" t="s">
        <v>11</v>
      </c>
      <c r="D705" s="17">
        <f t="shared" si="1"/>
        <v>1</v>
      </c>
      <c r="E705" s="17">
        <f t="shared" si="2"/>
        <v>0</v>
      </c>
      <c r="F705" s="17">
        <f t="shared" si="3"/>
        <v>0</v>
      </c>
      <c r="G705" s="17">
        <f t="shared" si="4"/>
        <v>0</v>
      </c>
      <c r="H705" s="17">
        <v>71549.0</v>
      </c>
      <c r="I705" s="17">
        <v>4.0</v>
      </c>
      <c r="J705" s="17">
        <v>47.0</v>
      </c>
      <c r="K705" s="17">
        <v>50.0</v>
      </c>
      <c r="L705" s="18">
        <v>83116.20710899055</v>
      </c>
    </row>
    <row r="706" ht="15.75" customHeight="1">
      <c r="A706" s="16" t="s">
        <v>12</v>
      </c>
      <c r="B706" s="17" t="s">
        <v>13</v>
      </c>
      <c r="C706" s="17" t="s">
        <v>14</v>
      </c>
      <c r="D706" s="17">
        <f t="shared" si="1"/>
        <v>0</v>
      </c>
      <c r="E706" s="17">
        <f t="shared" si="2"/>
        <v>1</v>
      </c>
      <c r="F706" s="17">
        <f t="shared" si="3"/>
        <v>0</v>
      </c>
      <c r="G706" s="17">
        <f t="shared" si="4"/>
        <v>1</v>
      </c>
      <c r="H706" s="17">
        <v>63687.0</v>
      </c>
      <c r="I706" s="17">
        <v>3.0</v>
      </c>
      <c r="J706" s="17">
        <v>65.0</v>
      </c>
      <c r="K706" s="17">
        <v>53.0</v>
      </c>
      <c r="L706" s="18">
        <v>79063.47699652011</v>
      </c>
    </row>
    <row r="707" ht="15.75" customHeight="1">
      <c r="A707" s="16" t="s">
        <v>15</v>
      </c>
      <c r="B707" s="17" t="s">
        <v>13</v>
      </c>
      <c r="C707" s="17" t="s">
        <v>11</v>
      </c>
      <c r="D707" s="17">
        <f t="shared" si="1"/>
        <v>0</v>
      </c>
      <c r="E707" s="17">
        <f t="shared" si="2"/>
        <v>0</v>
      </c>
      <c r="F707" s="17">
        <f t="shared" si="3"/>
        <v>0</v>
      </c>
      <c r="G707" s="17">
        <f t="shared" si="4"/>
        <v>0</v>
      </c>
      <c r="H707" s="17">
        <v>55575.0</v>
      </c>
      <c r="I707" s="17">
        <v>2.0</v>
      </c>
      <c r="J707" s="17">
        <v>76.0</v>
      </c>
      <c r="K707" s="17">
        <v>34.0</v>
      </c>
      <c r="L707" s="18">
        <v>66913.21723159193</v>
      </c>
    </row>
    <row r="708" ht="15.75" customHeight="1">
      <c r="A708" s="16" t="s">
        <v>15</v>
      </c>
      <c r="B708" s="17" t="s">
        <v>13</v>
      </c>
      <c r="C708" s="17" t="s">
        <v>11</v>
      </c>
      <c r="D708" s="17">
        <f t="shared" si="1"/>
        <v>0</v>
      </c>
      <c r="E708" s="17">
        <f t="shared" si="2"/>
        <v>0</v>
      </c>
      <c r="F708" s="17">
        <f t="shared" si="3"/>
        <v>0</v>
      </c>
      <c r="G708" s="17">
        <f t="shared" si="4"/>
        <v>0</v>
      </c>
      <c r="H708" s="17">
        <v>51340.0</v>
      </c>
      <c r="I708" s="17">
        <v>3.0</v>
      </c>
      <c r="J708" s="17">
        <v>53.0</v>
      </c>
      <c r="K708" s="17">
        <v>47.0</v>
      </c>
      <c r="L708" s="18">
        <v>62978.35870204453</v>
      </c>
    </row>
    <row r="709" ht="15.75" customHeight="1">
      <c r="A709" s="16" t="s">
        <v>9</v>
      </c>
      <c r="B709" s="17" t="s">
        <v>13</v>
      </c>
      <c r="C709" s="17" t="s">
        <v>11</v>
      </c>
      <c r="D709" s="17">
        <f t="shared" si="1"/>
        <v>1</v>
      </c>
      <c r="E709" s="17">
        <f t="shared" si="2"/>
        <v>0</v>
      </c>
      <c r="F709" s="17">
        <f t="shared" si="3"/>
        <v>0</v>
      </c>
      <c r="G709" s="17">
        <f t="shared" si="4"/>
        <v>0</v>
      </c>
      <c r="H709" s="17">
        <v>55989.0</v>
      </c>
      <c r="I709" s="17">
        <v>1.0</v>
      </c>
      <c r="J709" s="17">
        <v>61.0</v>
      </c>
      <c r="K709" s="17">
        <v>33.0</v>
      </c>
      <c r="L709" s="18">
        <v>73229.99839948304</v>
      </c>
    </row>
    <row r="710" ht="15.75" customHeight="1">
      <c r="A710" s="16" t="s">
        <v>12</v>
      </c>
      <c r="B710" s="17" t="s">
        <v>10</v>
      </c>
      <c r="C710" s="17" t="s">
        <v>11</v>
      </c>
      <c r="D710" s="17">
        <f t="shared" si="1"/>
        <v>0</v>
      </c>
      <c r="E710" s="17">
        <f t="shared" si="2"/>
        <v>1</v>
      </c>
      <c r="F710" s="17">
        <f t="shared" si="3"/>
        <v>1</v>
      </c>
      <c r="G710" s="17">
        <f t="shared" si="4"/>
        <v>0</v>
      </c>
      <c r="H710" s="17">
        <v>61656.0</v>
      </c>
      <c r="I710" s="17">
        <v>3.0</v>
      </c>
      <c r="J710" s="17">
        <v>51.0</v>
      </c>
      <c r="K710" s="17">
        <v>51.0</v>
      </c>
      <c r="L710" s="18">
        <v>92299.77217104199</v>
      </c>
    </row>
    <row r="711" ht="15.75" customHeight="1">
      <c r="A711" s="16" t="s">
        <v>15</v>
      </c>
      <c r="B711" s="17" t="s">
        <v>13</v>
      </c>
      <c r="C711" s="17" t="s">
        <v>14</v>
      </c>
      <c r="D711" s="17">
        <f t="shared" si="1"/>
        <v>0</v>
      </c>
      <c r="E711" s="17">
        <f t="shared" si="2"/>
        <v>0</v>
      </c>
      <c r="F711" s="17">
        <f t="shared" si="3"/>
        <v>0</v>
      </c>
      <c r="G711" s="17">
        <f t="shared" si="4"/>
        <v>1</v>
      </c>
      <c r="H711" s="17">
        <v>53303.0</v>
      </c>
      <c r="I711" s="17">
        <v>2.0</v>
      </c>
      <c r="J711" s="17">
        <v>57.0</v>
      </c>
      <c r="K711" s="17">
        <v>49.0</v>
      </c>
      <c r="L711" s="18">
        <v>71335.90974708363</v>
      </c>
    </row>
    <row r="712" ht="15.75" customHeight="1">
      <c r="A712" s="16" t="s">
        <v>9</v>
      </c>
      <c r="B712" s="17" t="s">
        <v>13</v>
      </c>
      <c r="C712" s="17" t="s">
        <v>11</v>
      </c>
      <c r="D712" s="17">
        <f t="shared" si="1"/>
        <v>1</v>
      </c>
      <c r="E712" s="17">
        <f t="shared" si="2"/>
        <v>0</v>
      </c>
      <c r="F712" s="17">
        <f t="shared" si="3"/>
        <v>0</v>
      </c>
      <c r="G712" s="17">
        <f t="shared" si="4"/>
        <v>0</v>
      </c>
      <c r="H712" s="17">
        <v>52308.0</v>
      </c>
      <c r="I712" s="17">
        <v>4.0</v>
      </c>
      <c r="J712" s="17">
        <v>46.0</v>
      </c>
      <c r="K712" s="17">
        <v>31.0</v>
      </c>
      <c r="L712" s="18">
        <v>75515.44757044937</v>
      </c>
    </row>
    <row r="713" ht="15.75" customHeight="1">
      <c r="A713" s="16" t="s">
        <v>9</v>
      </c>
      <c r="B713" s="17" t="s">
        <v>13</v>
      </c>
      <c r="C713" s="17" t="s">
        <v>11</v>
      </c>
      <c r="D713" s="17">
        <f t="shared" si="1"/>
        <v>1</v>
      </c>
      <c r="E713" s="17">
        <f t="shared" si="2"/>
        <v>0</v>
      </c>
      <c r="F713" s="17">
        <f t="shared" si="3"/>
        <v>0</v>
      </c>
      <c r="G713" s="17">
        <f t="shared" si="4"/>
        <v>0</v>
      </c>
      <c r="H713" s="17">
        <v>50961.0</v>
      </c>
      <c r="I713" s="17">
        <v>2.0</v>
      </c>
      <c r="J713" s="17">
        <v>74.0</v>
      </c>
      <c r="K713" s="17">
        <v>36.0</v>
      </c>
      <c r="L713" s="18">
        <v>67015.80029596548</v>
      </c>
    </row>
    <row r="714" ht="15.75" customHeight="1">
      <c r="A714" s="16" t="s">
        <v>12</v>
      </c>
      <c r="B714" s="17" t="s">
        <v>13</v>
      </c>
      <c r="C714" s="17" t="s">
        <v>14</v>
      </c>
      <c r="D714" s="17">
        <f t="shared" si="1"/>
        <v>0</v>
      </c>
      <c r="E714" s="17">
        <f t="shared" si="2"/>
        <v>1</v>
      </c>
      <c r="F714" s="17">
        <f t="shared" si="3"/>
        <v>0</v>
      </c>
      <c r="G714" s="17">
        <f t="shared" si="4"/>
        <v>1</v>
      </c>
      <c r="H714" s="17">
        <v>64693.0</v>
      </c>
      <c r="I714" s="17">
        <v>4.0</v>
      </c>
      <c r="J714" s="17">
        <v>64.0</v>
      </c>
      <c r="K714" s="17">
        <v>18.0</v>
      </c>
      <c r="L714" s="18">
        <v>57202.88902574113</v>
      </c>
    </row>
    <row r="715" ht="15.75" customHeight="1">
      <c r="A715" s="16" t="s">
        <v>12</v>
      </c>
      <c r="B715" s="17" t="s">
        <v>13</v>
      </c>
      <c r="C715" s="17" t="s">
        <v>11</v>
      </c>
      <c r="D715" s="17">
        <f t="shared" si="1"/>
        <v>0</v>
      </c>
      <c r="E715" s="17">
        <f t="shared" si="2"/>
        <v>1</v>
      </c>
      <c r="F715" s="17">
        <f t="shared" si="3"/>
        <v>0</v>
      </c>
      <c r="G715" s="17">
        <f t="shared" si="4"/>
        <v>0</v>
      </c>
      <c r="H715" s="17">
        <v>53444.0</v>
      </c>
      <c r="I715" s="17">
        <v>3.0</v>
      </c>
      <c r="J715" s="17">
        <v>49.0</v>
      </c>
      <c r="K715" s="17">
        <v>50.0</v>
      </c>
      <c r="L715" s="18">
        <v>73486.99442644876</v>
      </c>
    </row>
    <row r="716" ht="15.75" customHeight="1">
      <c r="A716" s="16" t="s">
        <v>15</v>
      </c>
      <c r="B716" s="17" t="s">
        <v>13</v>
      </c>
      <c r="C716" s="17" t="s">
        <v>11</v>
      </c>
      <c r="D716" s="17">
        <f t="shared" si="1"/>
        <v>0</v>
      </c>
      <c r="E716" s="17">
        <f t="shared" si="2"/>
        <v>0</v>
      </c>
      <c r="F716" s="17">
        <f t="shared" si="3"/>
        <v>0</v>
      </c>
      <c r="G716" s="17">
        <f t="shared" si="4"/>
        <v>0</v>
      </c>
      <c r="H716" s="17">
        <v>50977.0</v>
      </c>
      <c r="I716" s="17">
        <v>2.0</v>
      </c>
      <c r="J716" s="17">
        <v>39.0</v>
      </c>
      <c r="K716" s="17">
        <v>43.0</v>
      </c>
      <c r="L716" s="18">
        <v>69543.9517586347</v>
      </c>
    </row>
    <row r="717" ht="15.75" customHeight="1">
      <c r="A717" s="16" t="s">
        <v>9</v>
      </c>
      <c r="B717" s="17" t="s">
        <v>13</v>
      </c>
      <c r="C717" s="17" t="s">
        <v>14</v>
      </c>
      <c r="D717" s="17">
        <f t="shared" si="1"/>
        <v>1</v>
      </c>
      <c r="E717" s="17">
        <f t="shared" si="2"/>
        <v>0</v>
      </c>
      <c r="F717" s="17">
        <f t="shared" si="3"/>
        <v>0</v>
      </c>
      <c r="G717" s="17">
        <f t="shared" si="4"/>
        <v>1</v>
      </c>
      <c r="H717" s="17">
        <v>64679.0</v>
      </c>
      <c r="I717" s="17">
        <v>3.0</v>
      </c>
      <c r="J717" s="17">
        <v>84.0</v>
      </c>
      <c r="K717" s="17">
        <v>20.0</v>
      </c>
      <c r="L717" s="18">
        <v>71605.71515483821</v>
      </c>
    </row>
    <row r="718" ht="15.75" customHeight="1">
      <c r="A718" s="16" t="s">
        <v>9</v>
      </c>
      <c r="B718" s="17" t="s">
        <v>13</v>
      </c>
      <c r="C718" s="17" t="s">
        <v>11</v>
      </c>
      <c r="D718" s="17">
        <f t="shared" si="1"/>
        <v>1</v>
      </c>
      <c r="E718" s="17">
        <f t="shared" si="2"/>
        <v>0</v>
      </c>
      <c r="F718" s="17">
        <f t="shared" si="3"/>
        <v>0</v>
      </c>
      <c r="G718" s="17">
        <f t="shared" si="4"/>
        <v>0</v>
      </c>
      <c r="H718" s="17">
        <v>46192.0</v>
      </c>
      <c r="I718" s="17">
        <v>1.0</v>
      </c>
      <c r="J718" s="17">
        <v>45.0</v>
      </c>
      <c r="K718" s="17">
        <v>24.0</v>
      </c>
      <c r="L718" s="18">
        <v>61873.12367206077</v>
      </c>
    </row>
    <row r="719" ht="15.75" customHeight="1">
      <c r="A719" s="16" t="s">
        <v>9</v>
      </c>
      <c r="B719" s="17" t="s">
        <v>13</v>
      </c>
      <c r="C719" s="17" t="s">
        <v>14</v>
      </c>
      <c r="D719" s="17">
        <f t="shared" si="1"/>
        <v>1</v>
      </c>
      <c r="E719" s="17">
        <f t="shared" si="2"/>
        <v>0</v>
      </c>
      <c r="F719" s="17">
        <f t="shared" si="3"/>
        <v>0</v>
      </c>
      <c r="G719" s="17">
        <f t="shared" si="4"/>
        <v>1</v>
      </c>
      <c r="H719" s="17">
        <v>51157.0</v>
      </c>
      <c r="I719" s="17">
        <v>1.0</v>
      </c>
      <c r="J719" s="17">
        <v>74.0</v>
      </c>
      <c r="K719" s="17">
        <v>60.0</v>
      </c>
      <c r="L719" s="18">
        <v>86136.48184513576</v>
      </c>
    </row>
    <row r="720" ht="15.75" customHeight="1">
      <c r="A720" s="16" t="s">
        <v>15</v>
      </c>
      <c r="B720" s="17" t="s">
        <v>13</v>
      </c>
      <c r="C720" s="17" t="s">
        <v>11</v>
      </c>
      <c r="D720" s="17">
        <f t="shared" si="1"/>
        <v>0</v>
      </c>
      <c r="E720" s="17">
        <f t="shared" si="2"/>
        <v>0</v>
      </c>
      <c r="F720" s="17">
        <f t="shared" si="3"/>
        <v>0</v>
      </c>
      <c r="G720" s="17">
        <f t="shared" si="4"/>
        <v>0</v>
      </c>
      <c r="H720" s="17">
        <v>50975.0</v>
      </c>
      <c r="I720" s="17">
        <v>1.0</v>
      </c>
      <c r="J720" s="17">
        <v>84.0</v>
      </c>
      <c r="K720" s="17">
        <v>49.0</v>
      </c>
      <c r="L720" s="18">
        <v>71254.94477715471</v>
      </c>
    </row>
    <row r="721" ht="15.75" customHeight="1">
      <c r="A721" s="16" t="s">
        <v>15</v>
      </c>
      <c r="B721" s="17" t="s">
        <v>13</v>
      </c>
      <c r="C721" s="17" t="s">
        <v>14</v>
      </c>
      <c r="D721" s="17">
        <f t="shared" si="1"/>
        <v>0</v>
      </c>
      <c r="E721" s="17">
        <f t="shared" si="2"/>
        <v>0</v>
      </c>
      <c r="F721" s="17">
        <f t="shared" si="3"/>
        <v>0</v>
      </c>
      <c r="G721" s="17">
        <f t="shared" si="4"/>
        <v>1</v>
      </c>
      <c r="H721" s="17">
        <v>44522.0</v>
      </c>
      <c r="I721" s="17">
        <v>4.0</v>
      </c>
      <c r="J721" s="17">
        <v>75.0</v>
      </c>
      <c r="K721" s="17">
        <v>60.0</v>
      </c>
      <c r="L721" s="18">
        <v>73051.32185491956</v>
      </c>
    </row>
    <row r="722" ht="15.75" customHeight="1">
      <c r="A722" s="16" t="s">
        <v>15</v>
      </c>
      <c r="B722" s="17" t="s">
        <v>13</v>
      </c>
      <c r="C722" s="17" t="s">
        <v>11</v>
      </c>
      <c r="D722" s="17">
        <f t="shared" si="1"/>
        <v>0</v>
      </c>
      <c r="E722" s="17">
        <f t="shared" si="2"/>
        <v>0</v>
      </c>
      <c r="F722" s="17">
        <f t="shared" si="3"/>
        <v>0</v>
      </c>
      <c r="G722" s="17">
        <f t="shared" si="4"/>
        <v>0</v>
      </c>
      <c r="H722" s="17">
        <v>66466.0</v>
      </c>
      <c r="I722" s="17">
        <v>4.0</v>
      </c>
      <c r="J722" s="17">
        <v>82.0</v>
      </c>
      <c r="K722" s="17">
        <v>51.0</v>
      </c>
      <c r="L722" s="18">
        <v>67802.32744199307</v>
      </c>
    </row>
    <row r="723" ht="15.75" customHeight="1">
      <c r="A723" s="16" t="s">
        <v>15</v>
      </c>
      <c r="B723" s="17" t="s">
        <v>13</v>
      </c>
      <c r="C723" s="17" t="s">
        <v>11</v>
      </c>
      <c r="D723" s="17">
        <f t="shared" si="1"/>
        <v>0</v>
      </c>
      <c r="E723" s="17">
        <f t="shared" si="2"/>
        <v>0</v>
      </c>
      <c r="F723" s="17">
        <f t="shared" si="3"/>
        <v>0</v>
      </c>
      <c r="G723" s="17">
        <f t="shared" si="4"/>
        <v>0</v>
      </c>
      <c r="H723" s="17">
        <v>57809.0</v>
      </c>
      <c r="I723" s="17">
        <v>4.0</v>
      </c>
      <c r="J723" s="17">
        <v>73.0</v>
      </c>
      <c r="K723" s="17">
        <v>58.0</v>
      </c>
      <c r="L723" s="18">
        <v>75308.27856636408</v>
      </c>
    </row>
    <row r="724" ht="15.75" customHeight="1">
      <c r="A724" s="16" t="s">
        <v>9</v>
      </c>
      <c r="B724" s="17" t="s">
        <v>13</v>
      </c>
      <c r="C724" s="17" t="s">
        <v>11</v>
      </c>
      <c r="D724" s="17">
        <f t="shared" si="1"/>
        <v>1</v>
      </c>
      <c r="E724" s="17">
        <f t="shared" si="2"/>
        <v>0</v>
      </c>
      <c r="F724" s="17">
        <f t="shared" si="3"/>
        <v>0</v>
      </c>
      <c r="G724" s="17">
        <f t="shared" si="4"/>
        <v>0</v>
      </c>
      <c r="H724" s="17">
        <v>64865.0</v>
      </c>
      <c r="I724" s="17">
        <v>3.0</v>
      </c>
      <c r="J724" s="17">
        <v>37.0</v>
      </c>
      <c r="K724" s="17">
        <v>51.0</v>
      </c>
      <c r="L724" s="18">
        <v>68233.5806422156</v>
      </c>
    </row>
    <row r="725" ht="15.75" customHeight="1">
      <c r="A725" s="16" t="s">
        <v>9</v>
      </c>
      <c r="B725" s="17" t="s">
        <v>13</v>
      </c>
      <c r="C725" s="17" t="s">
        <v>14</v>
      </c>
      <c r="D725" s="17">
        <f t="shared" si="1"/>
        <v>1</v>
      </c>
      <c r="E725" s="17">
        <f t="shared" si="2"/>
        <v>0</v>
      </c>
      <c r="F725" s="17">
        <f t="shared" si="3"/>
        <v>0</v>
      </c>
      <c r="G725" s="17">
        <f t="shared" si="4"/>
        <v>1</v>
      </c>
      <c r="H725" s="17">
        <v>64419.0</v>
      </c>
      <c r="I725" s="17">
        <v>3.0</v>
      </c>
      <c r="J725" s="17">
        <v>54.0</v>
      </c>
      <c r="K725" s="17">
        <v>53.0</v>
      </c>
      <c r="L725" s="18">
        <v>76205.05217030166</v>
      </c>
    </row>
    <row r="726" ht="15.75" customHeight="1">
      <c r="A726" s="16" t="s">
        <v>9</v>
      </c>
      <c r="B726" s="17" t="s">
        <v>13</v>
      </c>
      <c r="C726" s="17" t="s">
        <v>14</v>
      </c>
      <c r="D726" s="17">
        <f t="shared" si="1"/>
        <v>1</v>
      </c>
      <c r="E726" s="17">
        <f t="shared" si="2"/>
        <v>0</v>
      </c>
      <c r="F726" s="17">
        <f t="shared" si="3"/>
        <v>0</v>
      </c>
      <c r="G726" s="17">
        <f t="shared" si="4"/>
        <v>1</v>
      </c>
      <c r="H726" s="17">
        <v>61665.0</v>
      </c>
      <c r="I726" s="17">
        <v>4.0</v>
      </c>
      <c r="J726" s="17">
        <v>85.0</v>
      </c>
      <c r="K726" s="17">
        <v>62.0</v>
      </c>
      <c r="L726" s="18">
        <v>77770.16699313067</v>
      </c>
    </row>
    <row r="727" ht="15.75" customHeight="1">
      <c r="A727" s="16" t="s">
        <v>9</v>
      </c>
      <c r="B727" s="17" t="s">
        <v>13</v>
      </c>
      <c r="C727" s="17" t="s">
        <v>14</v>
      </c>
      <c r="D727" s="17">
        <f t="shared" si="1"/>
        <v>1</v>
      </c>
      <c r="E727" s="17">
        <f t="shared" si="2"/>
        <v>0</v>
      </c>
      <c r="F727" s="17">
        <f t="shared" si="3"/>
        <v>0</v>
      </c>
      <c r="G727" s="17">
        <f t="shared" si="4"/>
        <v>1</v>
      </c>
      <c r="H727" s="17">
        <v>58401.0</v>
      </c>
      <c r="I727" s="17">
        <v>4.0</v>
      </c>
      <c r="J727" s="17">
        <v>48.0</v>
      </c>
      <c r="K727" s="17">
        <v>19.0</v>
      </c>
      <c r="L727" s="18">
        <v>65546.96272182914</v>
      </c>
    </row>
    <row r="728" ht="15.75" customHeight="1">
      <c r="A728" s="16" t="s">
        <v>9</v>
      </c>
      <c r="B728" s="17" t="s">
        <v>13</v>
      </c>
      <c r="C728" s="17" t="s">
        <v>11</v>
      </c>
      <c r="D728" s="17">
        <f t="shared" si="1"/>
        <v>1</v>
      </c>
      <c r="E728" s="17">
        <f t="shared" si="2"/>
        <v>0</v>
      </c>
      <c r="F728" s="17">
        <f t="shared" si="3"/>
        <v>0</v>
      </c>
      <c r="G728" s="17">
        <f t="shared" si="4"/>
        <v>0</v>
      </c>
      <c r="H728" s="17">
        <v>56452.0</v>
      </c>
      <c r="I728" s="17">
        <v>3.0</v>
      </c>
      <c r="J728" s="17">
        <v>58.0</v>
      </c>
      <c r="K728" s="17">
        <v>50.0</v>
      </c>
      <c r="L728" s="18">
        <v>79834.41727327788</v>
      </c>
    </row>
    <row r="729" ht="15.75" customHeight="1">
      <c r="A729" s="16" t="s">
        <v>12</v>
      </c>
      <c r="B729" s="17" t="s">
        <v>10</v>
      </c>
      <c r="C729" s="17" t="s">
        <v>11</v>
      </c>
      <c r="D729" s="17">
        <f t="shared" si="1"/>
        <v>0</v>
      </c>
      <c r="E729" s="17">
        <f t="shared" si="2"/>
        <v>1</v>
      </c>
      <c r="F729" s="17">
        <f t="shared" si="3"/>
        <v>1</v>
      </c>
      <c r="G729" s="17">
        <f t="shared" si="4"/>
        <v>0</v>
      </c>
      <c r="H729" s="17">
        <v>59079.0</v>
      </c>
      <c r="I729" s="17">
        <v>4.0</v>
      </c>
      <c r="J729" s="17">
        <v>83.0</v>
      </c>
      <c r="K729" s="17">
        <v>30.0</v>
      </c>
      <c r="L729" s="18">
        <v>89784.94559230987</v>
      </c>
    </row>
    <row r="730" ht="15.75" customHeight="1">
      <c r="A730" s="16" t="s">
        <v>15</v>
      </c>
      <c r="B730" s="17" t="s">
        <v>13</v>
      </c>
      <c r="C730" s="17" t="s">
        <v>14</v>
      </c>
      <c r="D730" s="17">
        <f t="shared" si="1"/>
        <v>0</v>
      </c>
      <c r="E730" s="17">
        <f t="shared" si="2"/>
        <v>0</v>
      </c>
      <c r="F730" s="17">
        <f t="shared" si="3"/>
        <v>0</v>
      </c>
      <c r="G730" s="17">
        <f t="shared" si="4"/>
        <v>1</v>
      </c>
      <c r="H730" s="17">
        <v>57178.0</v>
      </c>
      <c r="I730" s="17">
        <v>1.0</v>
      </c>
      <c r="J730" s="17">
        <v>49.0</v>
      </c>
      <c r="K730" s="17">
        <v>41.0</v>
      </c>
      <c r="L730" s="18">
        <v>62471.08762256571</v>
      </c>
    </row>
    <row r="731" ht="15.75" customHeight="1">
      <c r="A731" s="16" t="s">
        <v>9</v>
      </c>
      <c r="B731" s="17" t="s">
        <v>10</v>
      </c>
      <c r="C731" s="17" t="s">
        <v>11</v>
      </c>
      <c r="D731" s="17">
        <f t="shared" si="1"/>
        <v>1</v>
      </c>
      <c r="E731" s="17">
        <f t="shared" si="2"/>
        <v>0</v>
      </c>
      <c r="F731" s="17">
        <f t="shared" si="3"/>
        <v>1</v>
      </c>
      <c r="G731" s="17">
        <f t="shared" si="4"/>
        <v>0</v>
      </c>
      <c r="H731" s="17">
        <v>43154.0</v>
      </c>
      <c r="I731" s="17">
        <v>1.0</v>
      </c>
      <c r="J731" s="17">
        <v>41.0</v>
      </c>
      <c r="K731" s="17">
        <v>29.0</v>
      </c>
      <c r="L731" s="18">
        <v>73960.69889973315</v>
      </c>
    </row>
    <row r="732" ht="15.75" customHeight="1">
      <c r="A732" s="16" t="s">
        <v>9</v>
      </c>
      <c r="B732" s="17" t="s">
        <v>13</v>
      </c>
      <c r="C732" s="17" t="s">
        <v>11</v>
      </c>
      <c r="D732" s="17">
        <f t="shared" si="1"/>
        <v>1</v>
      </c>
      <c r="E732" s="17">
        <f t="shared" si="2"/>
        <v>0</v>
      </c>
      <c r="F732" s="17">
        <f t="shared" si="3"/>
        <v>0</v>
      </c>
      <c r="G732" s="17">
        <f t="shared" si="4"/>
        <v>0</v>
      </c>
      <c r="H732" s="17">
        <v>66113.0</v>
      </c>
      <c r="I732" s="17">
        <v>4.0</v>
      </c>
      <c r="J732" s="17">
        <v>78.0</v>
      </c>
      <c r="K732" s="17">
        <v>18.0</v>
      </c>
      <c r="L732" s="18">
        <v>62118.85089218611</v>
      </c>
    </row>
    <row r="733" ht="15.75" customHeight="1">
      <c r="A733" s="16" t="s">
        <v>12</v>
      </c>
      <c r="B733" s="17" t="s">
        <v>13</v>
      </c>
      <c r="C733" s="17" t="s">
        <v>11</v>
      </c>
      <c r="D733" s="17">
        <f t="shared" si="1"/>
        <v>0</v>
      </c>
      <c r="E733" s="17">
        <f t="shared" si="2"/>
        <v>1</v>
      </c>
      <c r="F733" s="17">
        <f t="shared" si="3"/>
        <v>0</v>
      </c>
      <c r="G733" s="17">
        <f t="shared" si="4"/>
        <v>0</v>
      </c>
      <c r="H733" s="17">
        <v>61367.0</v>
      </c>
      <c r="I733" s="17">
        <v>4.0</v>
      </c>
      <c r="J733" s="17">
        <v>53.0</v>
      </c>
      <c r="K733" s="17">
        <v>41.0</v>
      </c>
      <c r="L733" s="18">
        <v>68783.96497959968</v>
      </c>
    </row>
    <row r="734" ht="15.75" customHeight="1">
      <c r="A734" s="16" t="s">
        <v>12</v>
      </c>
      <c r="B734" s="17" t="s">
        <v>10</v>
      </c>
      <c r="C734" s="17" t="s">
        <v>14</v>
      </c>
      <c r="D734" s="17">
        <f t="shared" si="1"/>
        <v>0</v>
      </c>
      <c r="E734" s="17">
        <f t="shared" si="2"/>
        <v>1</v>
      </c>
      <c r="F734" s="17">
        <f t="shared" si="3"/>
        <v>1</v>
      </c>
      <c r="G734" s="17">
        <f t="shared" si="4"/>
        <v>1</v>
      </c>
      <c r="H734" s="17">
        <v>50269.0</v>
      </c>
      <c r="I734" s="17">
        <v>3.0</v>
      </c>
      <c r="J734" s="17">
        <v>59.0</v>
      </c>
      <c r="K734" s="17">
        <v>35.0</v>
      </c>
      <c r="L734" s="18">
        <v>74956.51719704061</v>
      </c>
    </row>
    <row r="735" ht="15.75" customHeight="1">
      <c r="A735" s="16" t="s">
        <v>9</v>
      </c>
      <c r="B735" s="17" t="s">
        <v>13</v>
      </c>
      <c r="C735" s="17" t="s">
        <v>14</v>
      </c>
      <c r="D735" s="17">
        <f t="shared" si="1"/>
        <v>1</v>
      </c>
      <c r="E735" s="17">
        <f t="shared" si="2"/>
        <v>0</v>
      </c>
      <c r="F735" s="17">
        <f t="shared" si="3"/>
        <v>0</v>
      </c>
      <c r="G735" s="17">
        <f t="shared" si="4"/>
        <v>1</v>
      </c>
      <c r="H735" s="17">
        <v>49579.0</v>
      </c>
      <c r="I735" s="17">
        <v>3.0</v>
      </c>
      <c r="J735" s="17">
        <v>68.0</v>
      </c>
      <c r="K735" s="17">
        <v>53.0</v>
      </c>
      <c r="L735" s="18">
        <v>75501.92008622321</v>
      </c>
    </row>
    <row r="736" ht="15.75" customHeight="1">
      <c r="A736" s="16" t="s">
        <v>9</v>
      </c>
      <c r="B736" s="17" t="s">
        <v>13</v>
      </c>
      <c r="C736" s="17" t="s">
        <v>11</v>
      </c>
      <c r="D736" s="17">
        <f t="shared" si="1"/>
        <v>1</v>
      </c>
      <c r="E736" s="17">
        <f t="shared" si="2"/>
        <v>0</v>
      </c>
      <c r="F736" s="17">
        <f t="shared" si="3"/>
        <v>0</v>
      </c>
      <c r="G736" s="17">
        <f t="shared" si="4"/>
        <v>0</v>
      </c>
      <c r="H736" s="17">
        <v>59535.0</v>
      </c>
      <c r="I736" s="17">
        <v>1.0</v>
      </c>
      <c r="J736" s="17">
        <v>74.0</v>
      </c>
      <c r="K736" s="17">
        <v>24.0</v>
      </c>
      <c r="L736" s="18">
        <v>66900.02088722614</v>
      </c>
    </row>
    <row r="737" ht="15.75" customHeight="1">
      <c r="A737" s="16" t="s">
        <v>9</v>
      </c>
      <c r="B737" s="17" t="s">
        <v>13</v>
      </c>
      <c r="C737" s="17" t="s">
        <v>11</v>
      </c>
      <c r="D737" s="17">
        <f t="shared" si="1"/>
        <v>1</v>
      </c>
      <c r="E737" s="17">
        <f t="shared" si="2"/>
        <v>0</v>
      </c>
      <c r="F737" s="17">
        <f t="shared" si="3"/>
        <v>0</v>
      </c>
      <c r="G737" s="17">
        <f t="shared" si="4"/>
        <v>0</v>
      </c>
      <c r="H737" s="17">
        <v>50357.0</v>
      </c>
      <c r="I737" s="17">
        <v>2.0</v>
      </c>
      <c r="J737" s="17">
        <v>42.0</v>
      </c>
      <c r="K737" s="17">
        <v>48.0</v>
      </c>
      <c r="L737" s="18">
        <v>67920.59916796026</v>
      </c>
    </row>
    <row r="738" ht="15.75" customHeight="1">
      <c r="A738" s="16" t="s">
        <v>9</v>
      </c>
      <c r="B738" s="17" t="s">
        <v>13</v>
      </c>
      <c r="C738" s="17" t="s">
        <v>11</v>
      </c>
      <c r="D738" s="17">
        <f t="shared" si="1"/>
        <v>1</v>
      </c>
      <c r="E738" s="17">
        <f t="shared" si="2"/>
        <v>0</v>
      </c>
      <c r="F738" s="17">
        <f t="shared" si="3"/>
        <v>0</v>
      </c>
      <c r="G738" s="17">
        <f t="shared" si="4"/>
        <v>0</v>
      </c>
      <c r="H738" s="17">
        <v>59413.0</v>
      </c>
      <c r="I738" s="17">
        <v>1.0</v>
      </c>
      <c r="J738" s="17">
        <v>66.0</v>
      </c>
      <c r="K738" s="17">
        <v>59.0</v>
      </c>
      <c r="L738" s="18">
        <v>84043.42552256874</v>
      </c>
    </row>
    <row r="739" ht="15.75" customHeight="1">
      <c r="A739" s="16" t="s">
        <v>15</v>
      </c>
      <c r="B739" s="17" t="s">
        <v>13</v>
      </c>
      <c r="C739" s="17" t="s">
        <v>11</v>
      </c>
      <c r="D739" s="17">
        <f t="shared" si="1"/>
        <v>0</v>
      </c>
      <c r="E739" s="17">
        <f t="shared" si="2"/>
        <v>0</v>
      </c>
      <c r="F739" s="17">
        <f t="shared" si="3"/>
        <v>0</v>
      </c>
      <c r="G739" s="17">
        <f t="shared" si="4"/>
        <v>0</v>
      </c>
      <c r="H739" s="17">
        <v>62127.0</v>
      </c>
      <c r="I739" s="17">
        <v>4.0</v>
      </c>
      <c r="J739" s="17">
        <v>65.0</v>
      </c>
      <c r="K739" s="17">
        <v>49.0</v>
      </c>
      <c r="L739" s="18">
        <v>68574.13099701665</v>
      </c>
    </row>
    <row r="740" ht="15.75" customHeight="1">
      <c r="A740" s="16" t="s">
        <v>12</v>
      </c>
      <c r="B740" s="17" t="s">
        <v>10</v>
      </c>
      <c r="C740" s="17" t="s">
        <v>11</v>
      </c>
      <c r="D740" s="17">
        <f t="shared" si="1"/>
        <v>0</v>
      </c>
      <c r="E740" s="17">
        <f t="shared" si="2"/>
        <v>1</v>
      </c>
      <c r="F740" s="17">
        <f t="shared" si="3"/>
        <v>1</v>
      </c>
      <c r="G740" s="17">
        <f t="shared" si="4"/>
        <v>0</v>
      </c>
      <c r="H740" s="17">
        <v>64762.0</v>
      </c>
      <c r="I740" s="17">
        <v>1.0</v>
      </c>
      <c r="J740" s="17">
        <v>63.0</v>
      </c>
      <c r="K740" s="17">
        <v>37.0</v>
      </c>
      <c r="L740" s="18">
        <v>89205.84490567094</v>
      </c>
    </row>
    <row r="741" ht="15.75" customHeight="1">
      <c r="A741" s="16" t="s">
        <v>9</v>
      </c>
      <c r="B741" s="17" t="s">
        <v>13</v>
      </c>
      <c r="C741" s="17" t="s">
        <v>14</v>
      </c>
      <c r="D741" s="17">
        <f t="shared" si="1"/>
        <v>1</v>
      </c>
      <c r="E741" s="17">
        <f t="shared" si="2"/>
        <v>0</v>
      </c>
      <c r="F741" s="17">
        <f t="shared" si="3"/>
        <v>0</v>
      </c>
      <c r="G741" s="17">
        <f t="shared" si="4"/>
        <v>1</v>
      </c>
      <c r="H741" s="17">
        <v>49361.0</v>
      </c>
      <c r="I741" s="17">
        <v>3.0</v>
      </c>
      <c r="J741" s="17">
        <v>82.0</v>
      </c>
      <c r="K741" s="17">
        <v>26.0</v>
      </c>
      <c r="L741" s="18">
        <v>77401.55545120803</v>
      </c>
    </row>
    <row r="742" ht="15.75" customHeight="1">
      <c r="A742" s="16" t="s">
        <v>9</v>
      </c>
      <c r="B742" s="17" t="s">
        <v>10</v>
      </c>
      <c r="C742" s="17" t="s">
        <v>14</v>
      </c>
      <c r="D742" s="17">
        <f t="shared" si="1"/>
        <v>1</v>
      </c>
      <c r="E742" s="17">
        <f t="shared" si="2"/>
        <v>0</v>
      </c>
      <c r="F742" s="17">
        <f t="shared" si="3"/>
        <v>1</v>
      </c>
      <c r="G742" s="17">
        <f t="shared" si="4"/>
        <v>1</v>
      </c>
      <c r="H742" s="17">
        <v>61256.0</v>
      </c>
      <c r="I742" s="17">
        <v>2.0</v>
      </c>
      <c r="J742" s="17">
        <v>65.0</v>
      </c>
      <c r="K742" s="17">
        <v>23.0</v>
      </c>
      <c r="L742" s="18">
        <v>107835.83580634493</v>
      </c>
    </row>
    <row r="743" ht="15.75" customHeight="1">
      <c r="A743" s="16" t="s">
        <v>9</v>
      </c>
      <c r="B743" s="17" t="s">
        <v>10</v>
      </c>
      <c r="C743" s="17" t="s">
        <v>14</v>
      </c>
      <c r="D743" s="17">
        <f t="shared" si="1"/>
        <v>1</v>
      </c>
      <c r="E743" s="17">
        <f t="shared" si="2"/>
        <v>0</v>
      </c>
      <c r="F743" s="17">
        <f t="shared" si="3"/>
        <v>1</v>
      </c>
      <c r="G743" s="17">
        <f t="shared" si="4"/>
        <v>1</v>
      </c>
      <c r="H743" s="17">
        <v>63258.0</v>
      </c>
      <c r="I743" s="17">
        <v>2.0</v>
      </c>
      <c r="J743" s="17">
        <v>57.0</v>
      </c>
      <c r="K743" s="17">
        <v>29.0</v>
      </c>
      <c r="L743" s="18">
        <v>110711.6485181406</v>
      </c>
    </row>
    <row r="744" ht="15.75" customHeight="1">
      <c r="A744" s="16" t="s">
        <v>9</v>
      </c>
      <c r="B744" s="17" t="s">
        <v>13</v>
      </c>
      <c r="C744" s="17" t="s">
        <v>14</v>
      </c>
      <c r="D744" s="17">
        <f t="shared" si="1"/>
        <v>1</v>
      </c>
      <c r="E744" s="17">
        <f t="shared" si="2"/>
        <v>0</v>
      </c>
      <c r="F744" s="17">
        <f t="shared" si="3"/>
        <v>0</v>
      </c>
      <c r="G744" s="17">
        <f t="shared" si="4"/>
        <v>1</v>
      </c>
      <c r="H744" s="17">
        <v>52271.0</v>
      </c>
      <c r="I744" s="17">
        <v>3.0</v>
      </c>
      <c r="J744" s="17">
        <v>77.0</v>
      </c>
      <c r="K744" s="17">
        <v>45.0</v>
      </c>
      <c r="L744" s="18">
        <v>76233.83370210417</v>
      </c>
    </row>
    <row r="745" ht="15.75" customHeight="1">
      <c r="A745" s="16" t="s">
        <v>12</v>
      </c>
      <c r="B745" s="17" t="s">
        <v>10</v>
      </c>
      <c r="C745" s="17" t="s">
        <v>14</v>
      </c>
      <c r="D745" s="17">
        <f t="shared" si="1"/>
        <v>0</v>
      </c>
      <c r="E745" s="17">
        <f t="shared" si="2"/>
        <v>1</v>
      </c>
      <c r="F745" s="17">
        <f t="shared" si="3"/>
        <v>1</v>
      </c>
      <c r="G745" s="17">
        <f t="shared" si="4"/>
        <v>1</v>
      </c>
      <c r="H745" s="17">
        <v>59081.0</v>
      </c>
      <c r="I745" s="17">
        <v>3.0</v>
      </c>
      <c r="J745" s="17">
        <v>62.0</v>
      </c>
      <c r="K745" s="17">
        <v>27.0</v>
      </c>
      <c r="L745" s="18">
        <v>65293.58007087889</v>
      </c>
    </row>
    <row r="746" ht="15.75" customHeight="1">
      <c r="A746" s="16" t="s">
        <v>9</v>
      </c>
      <c r="B746" s="17" t="s">
        <v>10</v>
      </c>
      <c r="C746" s="17" t="s">
        <v>14</v>
      </c>
      <c r="D746" s="17">
        <f t="shared" si="1"/>
        <v>1</v>
      </c>
      <c r="E746" s="17">
        <f t="shared" si="2"/>
        <v>0</v>
      </c>
      <c r="F746" s="17">
        <f t="shared" si="3"/>
        <v>1</v>
      </c>
      <c r="G746" s="17">
        <f t="shared" si="4"/>
        <v>1</v>
      </c>
      <c r="H746" s="17">
        <v>63947.0</v>
      </c>
      <c r="I746" s="17">
        <v>4.0</v>
      </c>
      <c r="J746" s="17">
        <v>50.0</v>
      </c>
      <c r="K746" s="17">
        <v>53.0</v>
      </c>
      <c r="L746" s="18">
        <v>104204.57002519257</v>
      </c>
    </row>
    <row r="747" ht="15.75" customHeight="1">
      <c r="A747" s="16" t="s">
        <v>12</v>
      </c>
      <c r="B747" s="17" t="s">
        <v>13</v>
      </c>
      <c r="C747" s="17" t="s">
        <v>11</v>
      </c>
      <c r="D747" s="17">
        <f t="shared" si="1"/>
        <v>0</v>
      </c>
      <c r="E747" s="17">
        <f t="shared" si="2"/>
        <v>1</v>
      </c>
      <c r="F747" s="17">
        <f t="shared" si="3"/>
        <v>0</v>
      </c>
      <c r="G747" s="17">
        <f t="shared" si="4"/>
        <v>0</v>
      </c>
      <c r="H747" s="17">
        <v>47765.0</v>
      </c>
      <c r="I747" s="17">
        <v>3.0</v>
      </c>
      <c r="J747" s="17">
        <v>64.0</v>
      </c>
      <c r="K747" s="17">
        <v>31.0</v>
      </c>
      <c r="L747" s="18">
        <v>67385.20918857772</v>
      </c>
    </row>
    <row r="748" ht="15.75" customHeight="1">
      <c r="A748" s="16" t="s">
        <v>15</v>
      </c>
      <c r="B748" s="17" t="s">
        <v>13</v>
      </c>
      <c r="C748" s="17" t="s">
        <v>14</v>
      </c>
      <c r="D748" s="17">
        <f t="shared" si="1"/>
        <v>0</v>
      </c>
      <c r="E748" s="17">
        <f t="shared" si="2"/>
        <v>0</v>
      </c>
      <c r="F748" s="17">
        <f t="shared" si="3"/>
        <v>0</v>
      </c>
      <c r="G748" s="17">
        <f t="shared" si="4"/>
        <v>1</v>
      </c>
      <c r="H748" s="17">
        <v>56001.0</v>
      </c>
      <c r="I748" s="17">
        <v>3.0</v>
      </c>
      <c r="J748" s="17">
        <v>46.0</v>
      </c>
      <c r="K748" s="17">
        <v>50.0</v>
      </c>
      <c r="L748" s="18">
        <v>65581.334460883</v>
      </c>
    </row>
    <row r="749" ht="15.75" customHeight="1">
      <c r="A749" s="16" t="s">
        <v>15</v>
      </c>
      <c r="B749" s="17" t="s">
        <v>13</v>
      </c>
      <c r="C749" s="17" t="s">
        <v>11</v>
      </c>
      <c r="D749" s="17">
        <f t="shared" si="1"/>
        <v>0</v>
      </c>
      <c r="E749" s="17">
        <f t="shared" si="2"/>
        <v>0</v>
      </c>
      <c r="F749" s="17">
        <f t="shared" si="3"/>
        <v>0</v>
      </c>
      <c r="G749" s="17">
        <f t="shared" si="4"/>
        <v>0</v>
      </c>
      <c r="H749" s="17">
        <v>53097.0</v>
      </c>
      <c r="I749" s="17">
        <v>4.0</v>
      </c>
      <c r="J749" s="17">
        <v>75.0</v>
      </c>
      <c r="K749" s="17">
        <v>50.0</v>
      </c>
      <c r="L749" s="18">
        <v>59911.01632815379</v>
      </c>
    </row>
    <row r="750" ht="15.75" customHeight="1">
      <c r="A750" s="16" t="s">
        <v>9</v>
      </c>
      <c r="B750" s="17" t="s">
        <v>13</v>
      </c>
      <c r="C750" s="17" t="s">
        <v>14</v>
      </c>
      <c r="D750" s="17">
        <f t="shared" si="1"/>
        <v>1</v>
      </c>
      <c r="E750" s="17">
        <f t="shared" si="2"/>
        <v>0</v>
      </c>
      <c r="F750" s="17">
        <f t="shared" si="3"/>
        <v>0</v>
      </c>
      <c r="G750" s="17">
        <f t="shared" si="4"/>
        <v>1</v>
      </c>
      <c r="H750" s="17">
        <v>55213.0</v>
      </c>
      <c r="I750" s="17">
        <v>2.0</v>
      </c>
      <c r="J750" s="17">
        <v>55.0</v>
      </c>
      <c r="K750" s="17">
        <v>34.0</v>
      </c>
      <c r="L750" s="18">
        <v>82878.08789913553</v>
      </c>
    </row>
    <row r="751" ht="15.75" customHeight="1">
      <c r="A751" s="16" t="s">
        <v>15</v>
      </c>
      <c r="B751" s="17" t="s">
        <v>13</v>
      </c>
      <c r="C751" s="17" t="s">
        <v>14</v>
      </c>
      <c r="D751" s="17">
        <f t="shared" si="1"/>
        <v>0</v>
      </c>
      <c r="E751" s="17">
        <f t="shared" si="2"/>
        <v>0</v>
      </c>
      <c r="F751" s="17">
        <f t="shared" si="3"/>
        <v>0</v>
      </c>
      <c r="G751" s="17">
        <f t="shared" si="4"/>
        <v>1</v>
      </c>
      <c r="H751" s="17">
        <v>46248.0</v>
      </c>
      <c r="I751" s="17">
        <v>4.0</v>
      </c>
      <c r="J751" s="17">
        <v>38.0</v>
      </c>
      <c r="K751" s="17">
        <v>19.0</v>
      </c>
      <c r="L751" s="18">
        <v>57703.78302481639</v>
      </c>
    </row>
    <row r="752" ht="15.75" customHeight="1">
      <c r="A752" s="16" t="s">
        <v>9</v>
      </c>
      <c r="B752" s="17" t="s">
        <v>13</v>
      </c>
      <c r="C752" s="17" t="s">
        <v>11</v>
      </c>
      <c r="D752" s="17">
        <f t="shared" si="1"/>
        <v>1</v>
      </c>
      <c r="E752" s="17">
        <f t="shared" si="2"/>
        <v>0</v>
      </c>
      <c r="F752" s="17">
        <f t="shared" si="3"/>
        <v>0</v>
      </c>
      <c r="G752" s="17">
        <f t="shared" si="4"/>
        <v>0</v>
      </c>
      <c r="H752" s="17">
        <v>64931.0</v>
      </c>
      <c r="I752" s="17">
        <v>4.0</v>
      </c>
      <c r="J752" s="17">
        <v>70.0</v>
      </c>
      <c r="K752" s="17">
        <v>47.0</v>
      </c>
      <c r="L752" s="18">
        <v>73093.08809321628</v>
      </c>
    </row>
    <row r="753" ht="15.75" customHeight="1">
      <c r="A753" s="16" t="s">
        <v>15</v>
      </c>
      <c r="B753" s="17" t="s">
        <v>13</v>
      </c>
      <c r="C753" s="17" t="s">
        <v>14</v>
      </c>
      <c r="D753" s="17">
        <f t="shared" si="1"/>
        <v>0</v>
      </c>
      <c r="E753" s="17">
        <f t="shared" si="2"/>
        <v>0</v>
      </c>
      <c r="F753" s="17">
        <f t="shared" si="3"/>
        <v>0</v>
      </c>
      <c r="G753" s="17">
        <f t="shared" si="4"/>
        <v>1</v>
      </c>
      <c r="H753" s="17">
        <v>52432.0</v>
      </c>
      <c r="I753" s="17">
        <v>2.0</v>
      </c>
      <c r="J753" s="17">
        <v>57.0</v>
      </c>
      <c r="K753" s="17">
        <v>28.0</v>
      </c>
      <c r="L753" s="18">
        <v>64475.06794479342</v>
      </c>
    </row>
    <row r="754" ht="15.75" customHeight="1">
      <c r="A754" s="16" t="s">
        <v>12</v>
      </c>
      <c r="B754" s="17" t="s">
        <v>10</v>
      </c>
      <c r="C754" s="17" t="s">
        <v>11</v>
      </c>
      <c r="D754" s="17">
        <f t="shared" si="1"/>
        <v>0</v>
      </c>
      <c r="E754" s="17">
        <f t="shared" si="2"/>
        <v>1</v>
      </c>
      <c r="F754" s="17">
        <f t="shared" si="3"/>
        <v>1</v>
      </c>
      <c r="G754" s="17">
        <f t="shared" si="4"/>
        <v>0</v>
      </c>
      <c r="H754" s="17">
        <v>46681.0</v>
      </c>
      <c r="I754" s="17">
        <v>1.0</v>
      </c>
      <c r="J754" s="17">
        <v>64.0</v>
      </c>
      <c r="K754" s="17">
        <v>37.0</v>
      </c>
      <c r="L754" s="18">
        <v>69477.90333265776</v>
      </c>
    </row>
    <row r="755" ht="15.75" customHeight="1">
      <c r="A755" s="16" t="s">
        <v>15</v>
      </c>
      <c r="B755" s="17" t="s">
        <v>13</v>
      </c>
      <c r="C755" s="17" t="s">
        <v>14</v>
      </c>
      <c r="D755" s="17">
        <f t="shared" si="1"/>
        <v>0</v>
      </c>
      <c r="E755" s="17">
        <f t="shared" si="2"/>
        <v>0</v>
      </c>
      <c r="F755" s="17">
        <f t="shared" si="3"/>
        <v>0</v>
      </c>
      <c r="G755" s="17">
        <f t="shared" si="4"/>
        <v>1</v>
      </c>
      <c r="H755" s="17">
        <v>53992.0</v>
      </c>
      <c r="I755" s="17">
        <v>3.0</v>
      </c>
      <c r="J755" s="17">
        <v>72.0</v>
      </c>
      <c r="K755" s="17">
        <v>21.0</v>
      </c>
      <c r="L755" s="18">
        <v>63291.769379261</v>
      </c>
    </row>
    <row r="756" ht="15.75" customHeight="1">
      <c r="A756" s="16" t="s">
        <v>15</v>
      </c>
      <c r="B756" s="17" t="s">
        <v>13</v>
      </c>
      <c r="C756" s="17" t="s">
        <v>14</v>
      </c>
      <c r="D756" s="17">
        <f t="shared" si="1"/>
        <v>0</v>
      </c>
      <c r="E756" s="17">
        <f t="shared" si="2"/>
        <v>0</v>
      </c>
      <c r="F756" s="17">
        <f t="shared" si="3"/>
        <v>0</v>
      </c>
      <c r="G756" s="17">
        <f t="shared" si="4"/>
        <v>1</v>
      </c>
      <c r="H756" s="17">
        <v>61431.0</v>
      </c>
      <c r="I756" s="17">
        <v>4.0</v>
      </c>
      <c r="J756" s="17">
        <v>45.0</v>
      </c>
      <c r="K756" s="17">
        <v>64.0</v>
      </c>
      <c r="L756" s="18">
        <v>82384.89170352662</v>
      </c>
    </row>
    <row r="757" ht="15.75" customHeight="1">
      <c r="A757" s="16" t="s">
        <v>12</v>
      </c>
      <c r="B757" s="17" t="s">
        <v>13</v>
      </c>
      <c r="C757" s="17" t="s">
        <v>11</v>
      </c>
      <c r="D757" s="17">
        <f t="shared" si="1"/>
        <v>0</v>
      </c>
      <c r="E757" s="17">
        <f t="shared" si="2"/>
        <v>1</v>
      </c>
      <c r="F757" s="17">
        <f t="shared" si="3"/>
        <v>0</v>
      </c>
      <c r="G757" s="17">
        <f t="shared" si="4"/>
        <v>0</v>
      </c>
      <c r="H757" s="17">
        <v>43343.0</v>
      </c>
      <c r="I757" s="17">
        <v>4.0</v>
      </c>
      <c r="J757" s="17">
        <v>80.0</v>
      </c>
      <c r="K757" s="17">
        <v>58.0</v>
      </c>
      <c r="L757" s="18">
        <v>70164.11951475144</v>
      </c>
    </row>
    <row r="758" ht="15.75" customHeight="1">
      <c r="A758" s="16" t="s">
        <v>9</v>
      </c>
      <c r="B758" s="17" t="s">
        <v>13</v>
      </c>
      <c r="C758" s="17" t="s">
        <v>14</v>
      </c>
      <c r="D758" s="17">
        <f t="shared" si="1"/>
        <v>1</v>
      </c>
      <c r="E758" s="17">
        <f t="shared" si="2"/>
        <v>0</v>
      </c>
      <c r="F758" s="17">
        <f t="shared" si="3"/>
        <v>0</v>
      </c>
      <c r="G758" s="17">
        <f t="shared" si="4"/>
        <v>1</v>
      </c>
      <c r="H758" s="17">
        <v>55168.0</v>
      </c>
      <c r="I758" s="17">
        <v>3.0</v>
      </c>
      <c r="J758" s="17">
        <v>82.0</v>
      </c>
      <c r="K758" s="17">
        <v>24.0</v>
      </c>
      <c r="L758" s="18">
        <v>78091.05473479907</v>
      </c>
    </row>
    <row r="759" ht="15.75" customHeight="1">
      <c r="A759" s="16" t="s">
        <v>9</v>
      </c>
      <c r="B759" s="17" t="s">
        <v>13</v>
      </c>
      <c r="C759" s="17" t="s">
        <v>14</v>
      </c>
      <c r="D759" s="17">
        <f t="shared" si="1"/>
        <v>1</v>
      </c>
      <c r="E759" s="17">
        <f t="shared" si="2"/>
        <v>0</v>
      </c>
      <c r="F759" s="17">
        <f t="shared" si="3"/>
        <v>0</v>
      </c>
      <c r="G759" s="17">
        <f t="shared" si="4"/>
        <v>1</v>
      </c>
      <c r="H759" s="17">
        <v>57128.0</v>
      </c>
      <c r="I759" s="17">
        <v>4.0</v>
      </c>
      <c r="J759" s="17">
        <v>77.0</v>
      </c>
      <c r="K759" s="17">
        <v>31.0</v>
      </c>
      <c r="L759" s="18">
        <v>79414.17700767731</v>
      </c>
    </row>
    <row r="760" ht="15.75" customHeight="1">
      <c r="A760" s="16" t="s">
        <v>9</v>
      </c>
      <c r="B760" s="17" t="s">
        <v>13</v>
      </c>
      <c r="C760" s="17" t="s">
        <v>11</v>
      </c>
      <c r="D760" s="17">
        <f t="shared" si="1"/>
        <v>1</v>
      </c>
      <c r="E760" s="17">
        <f t="shared" si="2"/>
        <v>0</v>
      </c>
      <c r="F760" s="17">
        <f t="shared" si="3"/>
        <v>0</v>
      </c>
      <c r="G760" s="17">
        <f t="shared" si="4"/>
        <v>0</v>
      </c>
      <c r="H760" s="17">
        <v>49004.0</v>
      </c>
      <c r="I760" s="17">
        <v>2.0</v>
      </c>
      <c r="J760" s="17">
        <v>73.0</v>
      </c>
      <c r="K760" s="17">
        <v>39.0</v>
      </c>
      <c r="L760" s="18">
        <v>75738.92080653275</v>
      </c>
    </row>
    <row r="761" ht="15.75" customHeight="1">
      <c r="A761" s="16" t="s">
        <v>12</v>
      </c>
      <c r="B761" s="17" t="s">
        <v>10</v>
      </c>
      <c r="C761" s="17" t="s">
        <v>11</v>
      </c>
      <c r="D761" s="17">
        <f t="shared" si="1"/>
        <v>0</v>
      </c>
      <c r="E761" s="17">
        <f t="shared" si="2"/>
        <v>1</v>
      </c>
      <c r="F761" s="17">
        <f t="shared" si="3"/>
        <v>1</v>
      </c>
      <c r="G761" s="17">
        <f t="shared" si="4"/>
        <v>0</v>
      </c>
      <c r="H761" s="17">
        <v>55294.0</v>
      </c>
      <c r="I761" s="17">
        <v>3.0</v>
      </c>
      <c r="J761" s="17">
        <v>68.0</v>
      </c>
      <c r="K761" s="17">
        <v>47.0</v>
      </c>
      <c r="L761" s="18">
        <v>74594.62195058296</v>
      </c>
    </row>
    <row r="762" ht="15.75" customHeight="1">
      <c r="A762" s="16" t="s">
        <v>9</v>
      </c>
      <c r="B762" s="17" t="s">
        <v>13</v>
      </c>
      <c r="C762" s="17" t="s">
        <v>14</v>
      </c>
      <c r="D762" s="17">
        <f t="shared" si="1"/>
        <v>1</v>
      </c>
      <c r="E762" s="17">
        <f t="shared" si="2"/>
        <v>0</v>
      </c>
      <c r="F762" s="17">
        <f t="shared" si="3"/>
        <v>0</v>
      </c>
      <c r="G762" s="17">
        <f t="shared" si="4"/>
        <v>1</v>
      </c>
      <c r="H762" s="17">
        <v>60466.0</v>
      </c>
      <c r="I762" s="17">
        <v>2.0</v>
      </c>
      <c r="J762" s="17">
        <v>84.0</v>
      </c>
      <c r="K762" s="17">
        <v>30.0</v>
      </c>
      <c r="L762" s="18">
        <v>64052.01499407758</v>
      </c>
    </row>
    <row r="763" ht="15.75" customHeight="1">
      <c r="A763" s="16" t="s">
        <v>12</v>
      </c>
      <c r="B763" s="17" t="s">
        <v>10</v>
      </c>
      <c r="C763" s="17" t="s">
        <v>14</v>
      </c>
      <c r="D763" s="17">
        <f t="shared" si="1"/>
        <v>0</v>
      </c>
      <c r="E763" s="17">
        <f t="shared" si="2"/>
        <v>1</v>
      </c>
      <c r="F763" s="17">
        <f t="shared" si="3"/>
        <v>1</v>
      </c>
      <c r="G763" s="17">
        <f t="shared" si="4"/>
        <v>1</v>
      </c>
      <c r="H763" s="17">
        <v>68023.0</v>
      </c>
      <c r="I763" s="17">
        <v>3.0</v>
      </c>
      <c r="J763" s="17">
        <v>54.0</v>
      </c>
      <c r="K763" s="17">
        <v>18.0</v>
      </c>
      <c r="L763" s="18">
        <v>92851.94007926028</v>
      </c>
    </row>
    <row r="764" ht="15.75" customHeight="1">
      <c r="A764" s="16" t="s">
        <v>9</v>
      </c>
      <c r="B764" s="17" t="s">
        <v>13</v>
      </c>
      <c r="C764" s="17" t="s">
        <v>11</v>
      </c>
      <c r="D764" s="17">
        <f t="shared" si="1"/>
        <v>1</v>
      </c>
      <c r="E764" s="17">
        <f t="shared" si="2"/>
        <v>0</v>
      </c>
      <c r="F764" s="17">
        <f t="shared" si="3"/>
        <v>0</v>
      </c>
      <c r="G764" s="17">
        <f t="shared" si="4"/>
        <v>0</v>
      </c>
      <c r="H764" s="17">
        <v>56831.0</v>
      </c>
      <c r="I764" s="17">
        <v>2.0</v>
      </c>
      <c r="J764" s="17">
        <v>47.0</v>
      </c>
      <c r="K764" s="17">
        <v>22.0</v>
      </c>
      <c r="L764" s="18">
        <v>59150.61522291838</v>
      </c>
    </row>
    <row r="765" ht="15.75" customHeight="1">
      <c r="A765" s="16" t="s">
        <v>9</v>
      </c>
      <c r="B765" s="17" t="s">
        <v>13</v>
      </c>
      <c r="C765" s="17" t="s">
        <v>14</v>
      </c>
      <c r="D765" s="17">
        <f t="shared" si="1"/>
        <v>1</v>
      </c>
      <c r="E765" s="17">
        <f t="shared" si="2"/>
        <v>0</v>
      </c>
      <c r="F765" s="17">
        <f t="shared" si="3"/>
        <v>0</v>
      </c>
      <c r="G765" s="17">
        <f t="shared" si="4"/>
        <v>1</v>
      </c>
      <c r="H765" s="17">
        <v>60909.0</v>
      </c>
      <c r="I765" s="17">
        <v>3.0</v>
      </c>
      <c r="J765" s="17">
        <v>67.0</v>
      </c>
      <c r="K765" s="17">
        <v>23.0</v>
      </c>
      <c r="L765" s="18">
        <v>68466.49490432336</v>
      </c>
    </row>
    <row r="766" ht="15.75" customHeight="1">
      <c r="A766" s="16" t="s">
        <v>9</v>
      </c>
      <c r="B766" s="17" t="s">
        <v>10</v>
      </c>
      <c r="C766" s="17" t="s">
        <v>14</v>
      </c>
      <c r="D766" s="17">
        <f t="shared" si="1"/>
        <v>1</v>
      </c>
      <c r="E766" s="17">
        <f t="shared" si="2"/>
        <v>0</v>
      </c>
      <c r="F766" s="17">
        <f t="shared" si="3"/>
        <v>1</v>
      </c>
      <c r="G766" s="17">
        <f t="shared" si="4"/>
        <v>1</v>
      </c>
      <c r="H766" s="17">
        <v>54744.0</v>
      </c>
      <c r="I766" s="17">
        <v>4.0</v>
      </c>
      <c r="J766" s="17">
        <v>62.0</v>
      </c>
      <c r="K766" s="17">
        <v>33.0</v>
      </c>
      <c r="L766" s="18">
        <v>85461.75225429755</v>
      </c>
    </row>
    <row r="767" ht="15.75" customHeight="1">
      <c r="A767" s="16" t="s">
        <v>9</v>
      </c>
      <c r="B767" s="17" t="s">
        <v>13</v>
      </c>
      <c r="C767" s="17" t="s">
        <v>14</v>
      </c>
      <c r="D767" s="17">
        <f t="shared" si="1"/>
        <v>1</v>
      </c>
      <c r="E767" s="17">
        <f t="shared" si="2"/>
        <v>0</v>
      </c>
      <c r="F767" s="17">
        <f t="shared" si="3"/>
        <v>0</v>
      </c>
      <c r="G767" s="17">
        <f t="shared" si="4"/>
        <v>1</v>
      </c>
      <c r="H767" s="17">
        <v>54660.0</v>
      </c>
      <c r="I767" s="17">
        <v>3.0</v>
      </c>
      <c r="J767" s="17">
        <v>43.0</v>
      </c>
      <c r="K767" s="17">
        <v>27.0</v>
      </c>
      <c r="L767" s="18">
        <v>75374.5985357178</v>
      </c>
    </row>
    <row r="768" ht="15.75" customHeight="1">
      <c r="A768" s="16" t="s">
        <v>9</v>
      </c>
      <c r="B768" s="17" t="s">
        <v>13</v>
      </c>
      <c r="C768" s="17" t="s">
        <v>11</v>
      </c>
      <c r="D768" s="17">
        <f t="shared" si="1"/>
        <v>1</v>
      </c>
      <c r="E768" s="17">
        <f t="shared" si="2"/>
        <v>0</v>
      </c>
      <c r="F768" s="17">
        <f t="shared" si="3"/>
        <v>0</v>
      </c>
      <c r="G768" s="17">
        <f t="shared" si="4"/>
        <v>0</v>
      </c>
      <c r="H768" s="17">
        <v>55085.0</v>
      </c>
      <c r="I768" s="17">
        <v>1.0</v>
      </c>
      <c r="J768" s="17">
        <v>59.0</v>
      </c>
      <c r="K768" s="17">
        <v>45.0</v>
      </c>
      <c r="L768" s="18">
        <v>69720.35202917567</v>
      </c>
    </row>
    <row r="769" ht="15.75" customHeight="1">
      <c r="A769" s="16" t="s">
        <v>15</v>
      </c>
      <c r="B769" s="17" t="s">
        <v>13</v>
      </c>
      <c r="C769" s="17" t="s">
        <v>11</v>
      </c>
      <c r="D769" s="17">
        <f t="shared" si="1"/>
        <v>0</v>
      </c>
      <c r="E769" s="17">
        <f t="shared" si="2"/>
        <v>0</v>
      </c>
      <c r="F769" s="17">
        <f t="shared" si="3"/>
        <v>0</v>
      </c>
      <c r="G769" s="17">
        <f t="shared" si="4"/>
        <v>0</v>
      </c>
      <c r="H769" s="17">
        <v>54021.0</v>
      </c>
      <c r="I769" s="17">
        <v>3.0</v>
      </c>
      <c r="J769" s="17">
        <v>60.0</v>
      </c>
      <c r="K769" s="17">
        <v>57.0</v>
      </c>
      <c r="L769" s="18">
        <v>74557.87817027551</v>
      </c>
    </row>
    <row r="770" ht="15.75" customHeight="1">
      <c r="A770" s="16" t="s">
        <v>9</v>
      </c>
      <c r="B770" s="17" t="s">
        <v>13</v>
      </c>
      <c r="C770" s="17" t="s">
        <v>14</v>
      </c>
      <c r="D770" s="17">
        <f t="shared" si="1"/>
        <v>1</v>
      </c>
      <c r="E770" s="17">
        <f t="shared" si="2"/>
        <v>0</v>
      </c>
      <c r="F770" s="17">
        <f t="shared" si="3"/>
        <v>0</v>
      </c>
      <c r="G770" s="17">
        <f t="shared" si="4"/>
        <v>1</v>
      </c>
      <c r="H770" s="17">
        <v>57988.0</v>
      </c>
      <c r="I770" s="17">
        <v>3.0</v>
      </c>
      <c r="J770" s="17">
        <v>67.0</v>
      </c>
      <c r="K770" s="17">
        <v>47.0</v>
      </c>
      <c r="L770" s="18">
        <v>80463.19735584327</v>
      </c>
    </row>
    <row r="771" ht="15.75" customHeight="1">
      <c r="A771" s="16" t="s">
        <v>9</v>
      </c>
      <c r="B771" s="17" t="s">
        <v>13</v>
      </c>
      <c r="C771" s="17" t="s">
        <v>11</v>
      </c>
      <c r="D771" s="17">
        <f t="shared" si="1"/>
        <v>1</v>
      </c>
      <c r="E771" s="17">
        <f t="shared" si="2"/>
        <v>0</v>
      </c>
      <c r="F771" s="17">
        <f t="shared" si="3"/>
        <v>0</v>
      </c>
      <c r="G771" s="17">
        <f t="shared" si="4"/>
        <v>0</v>
      </c>
      <c r="H771" s="17">
        <v>53563.0</v>
      </c>
      <c r="I771" s="17">
        <v>2.0</v>
      </c>
      <c r="J771" s="17">
        <v>82.0</v>
      </c>
      <c r="K771" s="17">
        <v>42.0</v>
      </c>
      <c r="L771" s="18">
        <v>71950.14938686711</v>
      </c>
    </row>
    <row r="772" ht="15.75" customHeight="1">
      <c r="A772" s="16" t="s">
        <v>9</v>
      </c>
      <c r="B772" s="17" t="s">
        <v>13</v>
      </c>
      <c r="C772" s="17" t="s">
        <v>11</v>
      </c>
      <c r="D772" s="17">
        <f t="shared" si="1"/>
        <v>1</v>
      </c>
      <c r="E772" s="17">
        <f t="shared" si="2"/>
        <v>0</v>
      </c>
      <c r="F772" s="17">
        <f t="shared" si="3"/>
        <v>0</v>
      </c>
      <c r="G772" s="17">
        <f t="shared" si="4"/>
        <v>0</v>
      </c>
      <c r="H772" s="17">
        <v>65041.0</v>
      </c>
      <c r="I772" s="17">
        <v>3.0</v>
      </c>
      <c r="J772" s="17">
        <v>35.0</v>
      </c>
      <c r="K772" s="17">
        <v>64.0</v>
      </c>
      <c r="L772" s="18">
        <v>79054.08904232609</v>
      </c>
    </row>
    <row r="773" ht="15.75" customHeight="1">
      <c r="A773" s="16" t="s">
        <v>15</v>
      </c>
      <c r="B773" s="17" t="s">
        <v>13</v>
      </c>
      <c r="C773" s="17" t="s">
        <v>11</v>
      </c>
      <c r="D773" s="17">
        <f t="shared" si="1"/>
        <v>0</v>
      </c>
      <c r="E773" s="17">
        <f t="shared" si="2"/>
        <v>0</v>
      </c>
      <c r="F773" s="17">
        <f t="shared" si="3"/>
        <v>0</v>
      </c>
      <c r="G773" s="17">
        <f t="shared" si="4"/>
        <v>0</v>
      </c>
      <c r="H773" s="17">
        <v>49106.0</v>
      </c>
      <c r="I773" s="17">
        <v>4.0</v>
      </c>
      <c r="J773" s="17">
        <v>64.0</v>
      </c>
      <c r="K773" s="17">
        <v>38.0</v>
      </c>
      <c r="L773" s="18">
        <v>63268.58700707359</v>
      </c>
    </row>
    <row r="774" ht="15.75" customHeight="1">
      <c r="A774" s="16" t="s">
        <v>9</v>
      </c>
      <c r="B774" s="17" t="s">
        <v>13</v>
      </c>
      <c r="C774" s="17" t="s">
        <v>14</v>
      </c>
      <c r="D774" s="17">
        <f t="shared" si="1"/>
        <v>1</v>
      </c>
      <c r="E774" s="17">
        <f t="shared" si="2"/>
        <v>0</v>
      </c>
      <c r="F774" s="17">
        <f t="shared" si="3"/>
        <v>0</v>
      </c>
      <c r="G774" s="17">
        <f t="shared" si="4"/>
        <v>1</v>
      </c>
      <c r="H774" s="17">
        <v>60296.0</v>
      </c>
      <c r="I774" s="17">
        <v>2.0</v>
      </c>
      <c r="J774" s="17">
        <v>56.0</v>
      </c>
      <c r="K774" s="17">
        <v>61.0</v>
      </c>
      <c r="L774" s="18">
        <v>96256.60097034561</v>
      </c>
    </row>
    <row r="775" ht="15.75" customHeight="1">
      <c r="A775" s="16" t="s">
        <v>9</v>
      </c>
      <c r="B775" s="17" t="s">
        <v>13</v>
      </c>
      <c r="C775" s="17" t="s">
        <v>11</v>
      </c>
      <c r="D775" s="17">
        <f t="shared" si="1"/>
        <v>1</v>
      </c>
      <c r="E775" s="17">
        <f t="shared" si="2"/>
        <v>0</v>
      </c>
      <c r="F775" s="17">
        <f t="shared" si="3"/>
        <v>0</v>
      </c>
      <c r="G775" s="17">
        <f t="shared" si="4"/>
        <v>0</v>
      </c>
      <c r="H775" s="17">
        <v>52516.0</v>
      </c>
      <c r="I775" s="17">
        <v>2.0</v>
      </c>
      <c r="J775" s="17">
        <v>55.0</v>
      </c>
      <c r="K775" s="17">
        <v>53.0</v>
      </c>
      <c r="L775" s="18">
        <v>68076.23443243025</v>
      </c>
    </row>
    <row r="776" ht="15.75" customHeight="1">
      <c r="A776" s="16" t="s">
        <v>9</v>
      </c>
      <c r="B776" s="17" t="s">
        <v>13</v>
      </c>
      <c r="C776" s="17" t="s">
        <v>11</v>
      </c>
      <c r="D776" s="17">
        <f t="shared" si="1"/>
        <v>1</v>
      </c>
      <c r="E776" s="17">
        <f t="shared" si="2"/>
        <v>0</v>
      </c>
      <c r="F776" s="17">
        <f t="shared" si="3"/>
        <v>0</v>
      </c>
      <c r="G776" s="17">
        <f t="shared" si="4"/>
        <v>0</v>
      </c>
      <c r="H776" s="17">
        <v>62913.0</v>
      </c>
      <c r="I776" s="17">
        <v>4.0</v>
      </c>
      <c r="J776" s="17">
        <v>55.0</v>
      </c>
      <c r="K776" s="17">
        <v>44.0</v>
      </c>
      <c r="L776" s="18">
        <v>81307.62639078955</v>
      </c>
    </row>
    <row r="777" ht="15.75" customHeight="1">
      <c r="A777" s="16" t="s">
        <v>15</v>
      </c>
      <c r="B777" s="17" t="s">
        <v>10</v>
      </c>
      <c r="C777" s="17" t="s">
        <v>11</v>
      </c>
      <c r="D777" s="17">
        <f t="shared" si="1"/>
        <v>0</v>
      </c>
      <c r="E777" s="17">
        <f t="shared" si="2"/>
        <v>0</v>
      </c>
      <c r="F777" s="17">
        <f t="shared" si="3"/>
        <v>1</v>
      </c>
      <c r="G777" s="17">
        <f t="shared" si="4"/>
        <v>0</v>
      </c>
      <c r="H777" s="17">
        <v>56259.0</v>
      </c>
      <c r="I777" s="17">
        <v>2.0</v>
      </c>
      <c r="J777" s="17">
        <v>37.0</v>
      </c>
      <c r="K777" s="17">
        <v>19.0</v>
      </c>
      <c r="L777" s="18">
        <v>76235.42289430783</v>
      </c>
    </row>
    <row r="778" ht="15.75" customHeight="1">
      <c r="A778" s="16" t="s">
        <v>15</v>
      </c>
      <c r="B778" s="17" t="s">
        <v>13</v>
      </c>
      <c r="C778" s="17" t="s">
        <v>14</v>
      </c>
      <c r="D778" s="17">
        <f t="shared" si="1"/>
        <v>0</v>
      </c>
      <c r="E778" s="17">
        <f t="shared" si="2"/>
        <v>0</v>
      </c>
      <c r="F778" s="17">
        <f t="shared" si="3"/>
        <v>0</v>
      </c>
      <c r="G778" s="17">
        <f t="shared" si="4"/>
        <v>1</v>
      </c>
      <c r="H778" s="17">
        <v>58635.0</v>
      </c>
      <c r="I778" s="17">
        <v>2.0</v>
      </c>
      <c r="J778" s="17">
        <v>76.0</v>
      </c>
      <c r="K778" s="17">
        <v>41.0</v>
      </c>
      <c r="L778" s="18">
        <v>64401.60628762882</v>
      </c>
    </row>
    <row r="779" ht="15.75" customHeight="1">
      <c r="A779" s="16" t="s">
        <v>12</v>
      </c>
      <c r="B779" s="17" t="s">
        <v>13</v>
      </c>
      <c r="C779" s="17" t="s">
        <v>14</v>
      </c>
      <c r="D779" s="17">
        <f t="shared" si="1"/>
        <v>0</v>
      </c>
      <c r="E779" s="17">
        <f t="shared" si="2"/>
        <v>1</v>
      </c>
      <c r="F779" s="17">
        <f t="shared" si="3"/>
        <v>0</v>
      </c>
      <c r="G779" s="17">
        <f t="shared" si="4"/>
        <v>1</v>
      </c>
      <c r="H779" s="17">
        <v>58393.0</v>
      </c>
      <c r="I779" s="17">
        <v>2.0</v>
      </c>
      <c r="J779" s="17">
        <v>54.0</v>
      </c>
      <c r="K779" s="17">
        <v>51.0</v>
      </c>
      <c r="L779" s="18">
        <v>81726.79964081383</v>
      </c>
    </row>
    <row r="780" ht="15.75" customHeight="1">
      <c r="A780" s="16" t="s">
        <v>15</v>
      </c>
      <c r="B780" s="17" t="s">
        <v>13</v>
      </c>
      <c r="C780" s="17" t="s">
        <v>14</v>
      </c>
      <c r="D780" s="17">
        <f t="shared" si="1"/>
        <v>0</v>
      </c>
      <c r="E780" s="17">
        <f t="shared" si="2"/>
        <v>0</v>
      </c>
      <c r="F780" s="17">
        <f t="shared" si="3"/>
        <v>0</v>
      </c>
      <c r="G780" s="17">
        <f t="shared" si="4"/>
        <v>1</v>
      </c>
      <c r="H780" s="17">
        <v>56343.0</v>
      </c>
      <c r="I780" s="17">
        <v>3.0</v>
      </c>
      <c r="J780" s="17">
        <v>58.0</v>
      </c>
      <c r="K780" s="17">
        <v>40.0</v>
      </c>
      <c r="L780" s="18">
        <v>75930.73037255045</v>
      </c>
    </row>
    <row r="781" ht="15.75" customHeight="1">
      <c r="A781" s="16" t="s">
        <v>9</v>
      </c>
      <c r="B781" s="17" t="s">
        <v>13</v>
      </c>
      <c r="C781" s="17" t="s">
        <v>14</v>
      </c>
      <c r="D781" s="17">
        <f t="shared" si="1"/>
        <v>1</v>
      </c>
      <c r="E781" s="17">
        <f t="shared" si="2"/>
        <v>0</v>
      </c>
      <c r="F781" s="17">
        <f t="shared" si="3"/>
        <v>0</v>
      </c>
      <c r="G781" s="17">
        <f t="shared" si="4"/>
        <v>1</v>
      </c>
      <c r="H781" s="17">
        <v>69103.0</v>
      </c>
      <c r="I781" s="17">
        <v>3.0</v>
      </c>
      <c r="J781" s="17">
        <v>61.0</v>
      </c>
      <c r="K781" s="17">
        <v>45.0</v>
      </c>
      <c r="L781" s="18">
        <v>81819.77520394919</v>
      </c>
    </row>
    <row r="782" ht="15.75" customHeight="1">
      <c r="A782" s="16" t="s">
        <v>12</v>
      </c>
      <c r="B782" s="17" t="s">
        <v>13</v>
      </c>
      <c r="C782" s="17" t="s">
        <v>14</v>
      </c>
      <c r="D782" s="17">
        <f t="shared" si="1"/>
        <v>0</v>
      </c>
      <c r="E782" s="17">
        <f t="shared" si="2"/>
        <v>1</v>
      </c>
      <c r="F782" s="17">
        <f t="shared" si="3"/>
        <v>0</v>
      </c>
      <c r="G782" s="17">
        <f t="shared" si="4"/>
        <v>1</v>
      </c>
      <c r="H782" s="17">
        <v>56302.0</v>
      </c>
      <c r="I782" s="17">
        <v>2.0</v>
      </c>
      <c r="J782" s="17">
        <v>78.0</v>
      </c>
      <c r="K782" s="17">
        <v>35.0</v>
      </c>
      <c r="L782" s="18">
        <v>62792.65115870357</v>
      </c>
    </row>
    <row r="783" ht="15.75" customHeight="1">
      <c r="A783" s="16" t="s">
        <v>15</v>
      </c>
      <c r="B783" s="17" t="s">
        <v>13</v>
      </c>
      <c r="C783" s="17" t="s">
        <v>14</v>
      </c>
      <c r="D783" s="17">
        <f t="shared" si="1"/>
        <v>0</v>
      </c>
      <c r="E783" s="17">
        <f t="shared" si="2"/>
        <v>0</v>
      </c>
      <c r="F783" s="17">
        <f t="shared" si="3"/>
        <v>0</v>
      </c>
      <c r="G783" s="17">
        <f t="shared" si="4"/>
        <v>1</v>
      </c>
      <c r="H783" s="17">
        <v>58682.0</v>
      </c>
      <c r="I783" s="17">
        <v>4.0</v>
      </c>
      <c r="J783" s="17">
        <v>56.0</v>
      </c>
      <c r="K783" s="17">
        <v>53.0</v>
      </c>
      <c r="L783" s="18">
        <v>73479.73895335819</v>
      </c>
    </row>
    <row r="784" ht="15.75" customHeight="1">
      <c r="A784" s="16" t="s">
        <v>9</v>
      </c>
      <c r="B784" s="17" t="s">
        <v>10</v>
      </c>
      <c r="C784" s="17" t="s">
        <v>14</v>
      </c>
      <c r="D784" s="17">
        <f t="shared" si="1"/>
        <v>1</v>
      </c>
      <c r="E784" s="17">
        <f t="shared" si="2"/>
        <v>0</v>
      </c>
      <c r="F784" s="17">
        <f t="shared" si="3"/>
        <v>1</v>
      </c>
      <c r="G784" s="17">
        <f t="shared" si="4"/>
        <v>1</v>
      </c>
      <c r="H784" s="17">
        <v>44755.0</v>
      </c>
      <c r="I784" s="17">
        <v>4.0</v>
      </c>
      <c r="J784" s="17">
        <v>79.0</v>
      </c>
      <c r="K784" s="17">
        <v>30.0</v>
      </c>
      <c r="L784" s="18">
        <v>73291.90392844738</v>
      </c>
    </row>
    <row r="785" ht="15.75" customHeight="1">
      <c r="A785" s="16" t="s">
        <v>12</v>
      </c>
      <c r="B785" s="17" t="s">
        <v>13</v>
      </c>
      <c r="C785" s="17" t="s">
        <v>14</v>
      </c>
      <c r="D785" s="17">
        <f t="shared" si="1"/>
        <v>0</v>
      </c>
      <c r="E785" s="17">
        <f t="shared" si="2"/>
        <v>1</v>
      </c>
      <c r="F785" s="17">
        <f t="shared" si="3"/>
        <v>0</v>
      </c>
      <c r="G785" s="17">
        <f t="shared" si="4"/>
        <v>1</v>
      </c>
      <c r="H785" s="17">
        <v>68087.0</v>
      </c>
      <c r="I785" s="17">
        <v>2.0</v>
      </c>
      <c r="J785" s="17">
        <v>48.0</v>
      </c>
      <c r="K785" s="17">
        <v>18.0</v>
      </c>
      <c r="L785" s="18">
        <v>66140.3836796247</v>
      </c>
    </row>
    <row r="786" ht="15.75" customHeight="1">
      <c r="A786" s="16" t="s">
        <v>12</v>
      </c>
      <c r="B786" s="17" t="s">
        <v>13</v>
      </c>
      <c r="C786" s="17" t="s">
        <v>14</v>
      </c>
      <c r="D786" s="17">
        <f t="shared" si="1"/>
        <v>0</v>
      </c>
      <c r="E786" s="17">
        <f t="shared" si="2"/>
        <v>1</v>
      </c>
      <c r="F786" s="17">
        <f t="shared" si="3"/>
        <v>0</v>
      </c>
      <c r="G786" s="17">
        <f t="shared" si="4"/>
        <v>1</v>
      </c>
      <c r="H786" s="17">
        <v>61111.0</v>
      </c>
      <c r="I786" s="17">
        <v>3.0</v>
      </c>
      <c r="J786" s="17">
        <v>67.0</v>
      </c>
      <c r="K786" s="17">
        <v>51.0</v>
      </c>
      <c r="L786" s="18">
        <v>71038.65228694896</v>
      </c>
    </row>
    <row r="787" ht="15.75" customHeight="1">
      <c r="A787" s="16" t="s">
        <v>9</v>
      </c>
      <c r="B787" s="17" t="s">
        <v>10</v>
      </c>
      <c r="C787" s="17" t="s">
        <v>11</v>
      </c>
      <c r="D787" s="17">
        <f t="shared" si="1"/>
        <v>1</v>
      </c>
      <c r="E787" s="17">
        <f t="shared" si="2"/>
        <v>0</v>
      </c>
      <c r="F787" s="17">
        <f t="shared" si="3"/>
        <v>1</v>
      </c>
      <c r="G787" s="17">
        <f t="shared" si="4"/>
        <v>0</v>
      </c>
      <c r="H787" s="17">
        <v>53210.0</v>
      </c>
      <c r="I787" s="17">
        <v>1.0</v>
      </c>
      <c r="J787" s="17">
        <v>40.0</v>
      </c>
      <c r="K787" s="17">
        <v>50.0</v>
      </c>
      <c r="L787" s="18">
        <v>92436.86118251075</v>
      </c>
    </row>
    <row r="788" ht="15.75" customHeight="1">
      <c r="A788" s="16" t="s">
        <v>12</v>
      </c>
      <c r="B788" s="17" t="s">
        <v>13</v>
      </c>
      <c r="C788" s="17" t="s">
        <v>11</v>
      </c>
      <c r="D788" s="17">
        <f t="shared" si="1"/>
        <v>0</v>
      </c>
      <c r="E788" s="17">
        <f t="shared" si="2"/>
        <v>1</v>
      </c>
      <c r="F788" s="17">
        <f t="shared" si="3"/>
        <v>0</v>
      </c>
      <c r="G788" s="17">
        <f t="shared" si="4"/>
        <v>0</v>
      </c>
      <c r="H788" s="17">
        <v>56411.0</v>
      </c>
      <c r="I788" s="17">
        <v>2.0</v>
      </c>
      <c r="J788" s="17">
        <v>56.0</v>
      </c>
      <c r="K788" s="17">
        <v>31.0</v>
      </c>
      <c r="L788" s="18">
        <v>62441.058528689166</v>
      </c>
    </row>
    <row r="789" ht="15.75" customHeight="1">
      <c r="A789" s="16" t="s">
        <v>9</v>
      </c>
      <c r="B789" s="17" t="s">
        <v>13</v>
      </c>
      <c r="C789" s="17" t="s">
        <v>11</v>
      </c>
      <c r="D789" s="17">
        <f t="shared" si="1"/>
        <v>1</v>
      </c>
      <c r="E789" s="17">
        <f t="shared" si="2"/>
        <v>0</v>
      </c>
      <c r="F789" s="17">
        <f t="shared" si="3"/>
        <v>0</v>
      </c>
      <c r="G789" s="17">
        <f t="shared" si="4"/>
        <v>0</v>
      </c>
      <c r="H789" s="17">
        <v>49618.0</v>
      </c>
      <c r="I789" s="17">
        <v>3.0</v>
      </c>
      <c r="J789" s="17">
        <v>79.0</v>
      </c>
      <c r="K789" s="17">
        <v>35.0</v>
      </c>
      <c r="L789" s="18">
        <v>73044.66441556417</v>
      </c>
    </row>
    <row r="790" ht="15.75" customHeight="1">
      <c r="A790" s="16" t="s">
        <v>9</v>
      </c>
      <c r="B790" s="17" t="s">
        <v>13</v>
      </c>
      <c r="C790" s="17" t="s">
        <v>14</v>
      </c>
      <c r="D790" s="17">
        <f t="shared" si="1"/>
        <v>1</v>
      </c>
      <c r="E790" s="17">
        <f t="shared" si="2"/>
        <v>0</v>
      </c>
      <c r="F790" s="17">
        <f t="shared" si="3"/>
        <v>0</v>
      </c>
      <c r="G790" s="17">
        <f t="shared" si="4"/>
        <v>1</v>
      </c>
      <c r="H790" s="17">
        <v>59442.0</v>
      </c>
      <c r="I790" s="17">
        <v>2.0</v>
      </c>
      <c r="J790" s="17">
        <v>72.0</v>
      </c>
      <c r="K790" s="17">
        <v>60.0</v>
      </c>
      <c r="L790" s="18">
        <v>74787.18435965666</v>
      </c>
    </row>
    <row r="791" ht="15.75" customHeight="1">
      <c r="A791" s="16" t="s">
        <v>15</v>
      </c>
      <c r="B791" s="17" t="s">
        <v>13</v>
      </c>
      <c r="C791" s="17" t="s">
        <v>14</v>
      </c>
      <c r="D791" s="17">
        <f t="shared" si="1"/>
        <v>0</v>
      </c>
      <c r="E791" s="17">
        <f t="shared" si="2"/>
        <v>0</v>
      </c>
      <c r="F791" s="17">
        <f t="shared" si="3"/>
        <v>0</v>
      </c>
      <c r="G791" s="17">
        <f t="shared" si="4"/>
        <v>1</v>
      </c>
      <c r="H791" s="17">
        <v>61362.0</v>
      </c>
      <c r="I791" s="17">
        <v>2.0</v>
      </c>
      <c r="J791" s="17">
        <v>51.0</v>
      </c>
      <c r="K791" s="17">
        <v>21.0</v>
      </c>
      <c r="L791" s="18">
        <v>62090.11311372353</v>
      </c>
    </row>
    <row r="792" ht="15.75" customHeight="1">
      <c r="A792" s="16" t="s">
        <v>9</v>
      </c>
      <c r="B792" s="17" t="s">
        <v>13</v>
      </c>
      <c r="C792" s="17" t="s">
        <v>14</v>
      </c>
      <c r="D792" s="17">
        <f t="shared" si="1"/>
        <v>1</v>
      </c>
      <c r="E792" s="17">
        <f t="shared" si="2"/>
        <v>0</v>
      </c>
      <c r="F792" s="17">
        <f t="shared" si="3"/>
        <v>0</v>
      </c>
      <c r="G792" s="17">
        <f t="shared" si="4"/>
        <v>1</v>
      </c>
      <c r="H792" s="17">
        <v>42655.0</v>
      </c>
      <c r="I792" s="17">
        <v>2.0</v>
      </c>
      <c r="J792" s="17">
        <v>70.0</v>
      </c>
      <c r="K792" s="17">
        <v>29.0</v>
      </c>
      <c r="L792" s="18">
        <v>71426.62525810715</v>
      </c>
    </row>
    <row r="793" ht="15.75" customHeight="1">
      <c r="A793" s="16" t="s">
        <v>12</v>
      </c>
      <c r="B793" s="17" t="s">
        <v>13</v>
      </c>
      <c r="C793" s="17" t="s">
        <v>11</v>
      </c>
      <c r="D793" s="17">
        <f t="shared" si="1"/>
        <v>0</v>
      </c>
      <c r="E793" s="17">
        <f t="shared" si="2"/>
        <v>1</v>
      </c>
      <c r="F793" s="17">
        <f t="shared" si="3"/>
        <v>0</v>
      </c>
      <c r="G793" s="17">
        <f t="shared" si="4"/>
        <v>0</v>
      </c>
      <c r="H793" s="17">
        <v>51003.0</v>
      </c>
      <c r="I793" s="17">
        <v>4.0</v>
      </c>
      <c r="J793" s="17">
        <v>74.0</v>
      </c>
      <c r="K793" s="17">
        <v>62.0</v>
      </c>
      <c r="L793" s="18">
        <v>76961.05501287752</v>
      </c>
    </row>
    <row r="794" ht="15.75" customHeight="1">
      <c r="A794" s="16" t="s">
        <v>12</v>
      </c>
      <c r="B794" s="17" t="s">
        <v>13</v>
      </c>
      <c r="C794" s="17" t="s">
        <v>11</v>
      </c>
      <c r="D794" s="17">
        <f t="shared" si="1"/>
        <v>0</v>
      </c>
      <c r="E794" s="17">
        <f t="shared" si="2"/>
        <v>1</v>
      </c>
      <c r="F794" s="17">
        <f t="shared" si="3"/>
        <v>0</v>
      </c>
      <c r="G794" s="17">
        <f t="shared" si="4"/>
        <v>0</v>
      </c>
      <c r="H794" s="17">
        <v>62984.0</v>
      </c>
      <c r="I794" s="17">
        <v>1.0</v>
      </c>
      <c r="J794" s="17">
        <v>38.0</v>
      </c>
      <c r="K794" s="17">
        <v>39.0</v>
      </c>
      <c r="L794" s="18">
        <v>72415.05497953403</v>
      </c>
    </row>
    <row r="795" ht="15.75" customHeight="1">
      <c r="A795" s="16" t="s">
        <v>9</v>
      </c>
      <c r="B795" s="17" t="s">
        <v>13</v>
      </c>
      <c r="C795" s="17" t="s">
        <v>14</v>
      </c>
      <c r="D795" s="17">
        <f t="shared" si="1"/>
        <v>1</v>
      </c>
      <c r="E795" s="17">
        <f t="shared" si="2"/>
        <v>0</v>
      </c>
      <c r="F795" s="17">
        <f t="shared" si="3"/>
        <v>0</v>
      </c>
      <c r="G795" s="17">
        <f t="shared" si="4"/>
        <v>1</v>
      </c>
      <c r="H795" s="17">
        <v>55600.0</v>
      </c>
      <c r="I795" s="17">
        <v>4.0</v>
      </c>
      <c r="J795" s="17">
        <v>58.0</v>
      </c>
      <c r="K795" s="17">
        <v>19.0</v>
      </c>
      <c r="L795" s="18">
        <v>73330.7771879549</v>
      </c>
    </row>
    <row r="796" ht="15.75" customHeight="1">
      <c r="A796" s="16" t="s">
        <v>9</v>
      </c>
      <c r="B796" s="17" t="s">
        <v>13</v>
      </c>
      <c r="C796" s="17" t="s">
        <v>11</v>
      </c>
      <c r="D796" s="17">
        <f t="shared" si="1"/>
        <v>1</v>
      </c>
      <c r="E796" s="17">
        <f t="shared" si="2"/>
        <v>0</v>
      </c>
      <c r="F796" s="17">
        <f t="shared" si="3"/>
        <v>0</v>
      </c>
      <c r="G796" s="17">
        <f t="shared" si="4"/>
        <v>0</v>
      </c>
      <c r="H796" s="17">
        <v>52226.0</v>
      </c>
      <c r="I796" s="17">
        <v>2.0</v>
      </c>
      <c r="J796" s="17">
        <v>61.0</v>
      </c>
      <c r="K796" s="17">
        <v>22.0</v>
      </c>
      <c r="L796" s="18">
        <v>64833.3875814709</v>
      </c>
    </row>
    <row r="797" ht="15.75" customHeight="1">
      <c r="A797" s="16" t="s">
        <v>12</v>
      </c>
      <c r="B797" s="17" t="s">
        <v>10</v>
      </c>
      <c r="C797" s="17" t="s">
        <v>14</v>
      </c>
      <c r="D797" s="17">
        <f t="shared" si="1"/>
        <v>0</v>
      </c>
      <c r="E797" s="17">
        <f t="shared" si="2"/>
        <v>1</v>
      </c>
      <c r="F797" s="17">
        <f t="shared" si="3"/>
        <v>1</v>
      </c>
      <c r="G797" s="17">
        <f t="shared" si="4"/>
        <v>1</v>
      </c>
      <c r="H797" s="17">
        <v>46979.0</v>
      </c>
      <c r="I797" s="17">
        <v>1.0</v>
      </c>
      <c r="J797" s="17">
        <v>66.0</v>
      </c>
      <c r="K797" s="17">
        <v>53.0</v>
      </c>
      <c r="L797" s="18">
        <v>75738.71620996232</v>
      </c>
    </row>
    <row r="798" ht="15.75" customHeight="1">
      <c r="A798" s="16" t="s">
        <v>15</v>
      </c>
      <c r="B798" s="17" t="s">
        <v>13</v>
      </c>
      <c r="C798" s="17" t="s">
        <v>11</v>
      </c>
      <c r="D798" s="17">
        <f t="shared" si="1"/>
        <v>0</v>
      </c>
      <c r="E798" s="17">
        <f t="shared" si="2"/>
        <v>0</v>
      </c>
      <c r="F798" s="17">
        <f t="shared" si="3"/>
        <v>0</v>
      </c>
      <c r="G798" s="17">
        <f t="shared" si="4"/>
        <v>0</v>
      </c>
      <c r="H798" s="17">
        <v>59752.0</v>
      </c>
      <c r="I798" s="17">
        <v>3.0</v>
      </c>
      <c r="J798" s="17">
        <v>46.0</v>
      </c>
      <c r="K798" s="17">
        <v>39.0</v>
      </c>
      <c r="L798" s="18">
        <v>71427.1606567063</v>
      </c>
    </row>
    <row r="799" ht="15.75" customHeight="1">
      <c r="A799" s="16" t="s">
        <v>15</v>
      </c>
      <c r="B799" s="17" t="s">
        <v>10</v>
      </c>
      <c r="C799" s="17" t="s">
        <v>14</v>
      </c>
      <c r="D799" s="17">
        <f t="shared" si="1"/>
        <v>0</v>
      </c>
      <c r="E799" s="17">
        <f t="shared" si="2"/>
        <v>0</v>
      </c>
      <c r="F799" s="17">
        <f t="shared" si="3"/>
        <v>1</v>
      </c>
      <c r="G799" s="17">
        <f t="shared" si="4"/>
        <v>1</v>
      </c>
      <c r="H799" s="17">
        <v>49839.0</v>
      </c>
      <c r="I799" s="17">
        <v>1.0</v>
      </c>
      <c r="J799" s="17">
        <v>81.0</v>
      </c>
      <c r="K799" s="17">
        <v>27.0</v>
      </c>
      <c r="L799" s="18">
        <v>78089.71985998991</v>
      </c>
    </row>
    <row r="800" ht="15.75" customHeight="1">
      <c r="A800" s="16" t="s">
        <v>12</v>
      </c>
      <c r="B800" s="17" t="s">
        <v>13</v>
      </c>
      <c r="C800" s="17" t="s">
        <v>14</v>
      </c>
      <c r="D800" s="17">
        <f t="shared" si="1"/>
        <v>0</v>
      </c>
      <c r="E800" s="17">
        <f t="shared" si="2"/>
        <v>1</v>
      </c>
      <c r="F800" s="17">
        <f t="shared" si="3"/>
        <v>0</v>
      </c>
      <c r="G800" s="17">
        <f t="shared" si="4"/>
        <v>1</v>
      </c>
      <c r="H800" s="17">
        <v>68797.0</v>
      </c>
      <c r="I800" s="17">
        <v>2.0</v>
      </c>
      <c r="J800" s="17">
        <v>79.0</v>
      </c>
      <c r="K800" s="17">
        <v>30.0</v>
      </c>
      <c r="L800" s="18">
        <v>71340.34136018908</v>
      </c>
    </row>
    <row r="801" ht="15.75" customHeight="1">
      <c r="A801" s="16" t="s">
        <v>9</v>
      </c>
      <c r="B801" s="17" t="s">
        <v>13</v>
      </c>
      <c r="C801" s="17" t="s">
        <v>11</v>
      </c>
      <c r="D801" s="17">
        <f t="shared" si="1"/>
        <v>1</v>
      </c>
      <c r="E801" s="17">
        <f t="shared" si="2"/>
        <v>0</v>
      </c>
      <c r="F801" s="17">
        <f t="shared" si="3"/>
        <v>0</v>
      </c>
      <c r="G801" s="17">
        <f t="shared" si="4"/>
        <v>0</v>
      </c>
      <c r="H801" s="17">
        <v>50705.0</v>
      </c>
      <c r="I801" s="17">
        <v>3.0</v>
      </c>
      <c r="J801" s="17">
        <v>52.0</v>
      </c>
      <c r="K801" s="17">
        <v>30.0</v>
      </c>
      <c r="L801" s="18">
        <v>62955.460124656325</v>
      </c>
    </row>
    <row r="802" ht="15.75" customHeight="1">
      <c r="A802" s="16" t="s">
        <v>9</v>
      </c>
      <c r="B802" s="17" t="s">
        <v>13</v>
      </c>
      <c r="C802" s="17" t="s">
        <v>11</v>
      </c>
      <c r="D802" s="17">
        <f t="shared" si="1"/>
        <v>1</v>
      </c>
      <c r="E802" s="17">
        <f t="shared" si="2"/>
        <v>0</v>
      </c>
      <c r="F802" s="17">
        <f t="shared" si="3"/>
        <v>0</v>
      </c>
      <c r="G802" s="17">
        <f t="shared" si="4"/>
        <v>0</v>
      </c>
      <c r="H802" s="17">
        <v>55987.0</v>
      </c>
      <c r="I802" s="17">
        <v>4.0</v>
      </c>
      <c r="J802" s="17">
        <v>50.0</v>
      </c>
      <c r="K802" s="17">
        <v>58.0</v>
      </c>
      <c r="L802" s="18">
        <v>69343.88680096011</v>
      </c>
    </row>
    <row r="803" ht="15.75" customHeight="1">
      <c r="A803" s="16" t="s">
        <v>9</v>
      </c>
      <c r="B803" s="17" t="s">
        <v>10</v>
      </c>
      <c r="C803" s="17" t="s">
        <v>14</v>
      </c>
      <c r="D803" s="17">
        <f t="shared" si="1"/>
        <v>1</v>
      </c>
      <c r="E803" s="17">
        <f t="shared" si="2"/>
        <v>0</v>
      </c>
      <c r="F803" s="17">
        <f t="shared" si="3"/>
        <v>1</v>
      </c>
      <c r="G803" s="17">
        <f t="shared" si="4"/>
        <v>1</v>
      </c>
      <c r="H803" s="17">
        <v>51256.0</v>
      </c>
      <c r="I803" s="17">
        <v>4.0</v>
      </c>
      <c r="J803" s="17">
        <v>75.0</v>
      </c>
      <c r="K803" s="17">
        <v>33.0</v>
      </c>
      <c r="L803" s="18">
        <v>73503.97590508813</v>
      </c>
    </row>
    <row r="804" ht="15.75" customHeight="1">
      <c r="A804" s="16" t="s">
        <v>12</v>
      </c>
      <c r="B804" s="17" t="s">
        <v>13</v>
      </c>
      <c r="C804" s="17" t="s">
        <v>11</v>
      </c>
      <c r="D804" s="17">
        <f t="shared" si="1"/>
        <v>0</v>
      </c>
      <c r="E804" s="17">
        <f t="shared" si="2"/>
        <v>1</v>
      </c>
      <c r="F804" s="17">
        <f t="shared" si="3"/>
        <v>0</v>
      </c>
      <c r="G804" s="17">
        <f t="shared" si="4"/>
        <v>0</v>
      </c>
      <c r="H804" s="17">
        <v>51639.0</v>
      </c>
      <c r="I804" s="17">
        <v>1.0</v>
      </c>
      <c r="J804" s="17">
        <v>69.0</v>
      </c>
      <c r="K804" s="17">
        <v>42.0</v>
      </c>
      <c r="L804" s="18">
        <v>60460.06826632456</v>
      </c>
    </row>
    <row r="805" ht="15.75" customHeight="1">
      <c r="A805" s="16" t="s">
        <v>12</v>
      </c>
      <c r="B805" s="17" t="s">
        <v>13</v>
      </c>
      <c r="C805" s="17" t="s">
        <v>11</v>
      </c>
      <c r="D805" s="17">
        <f t="shared" si="1"/>
        <v>0</v>
      </c>
      <c r="E805" s="17">
        <f t="shared" si="2"/>
        <v>1</v>
      </c>
      <c r="F805" s="17">
        <f t="shared" si="3"/>
        <v>0</v>
      </c>
      <c r="G805" s="17">
        <f t="shared" si="4"/>
        <v>0</v>
      </c>
      <c r="H805" s="17">
        <v>59523.0</v>
      </c>
      <c r="I805" s="17">
        <v>2.0</v>
      </c>
      <c r="J805" s="17">
        <v>55.0</v>
      </c>
      <c r="K805" s="17">
        <v>64.0</v>
      </c>
      <c r="L805" s="18">
        <v>73467.45779495448</v>
      </c>
    </row>
    <row r="806" ht="15.75" customHeight="1">
      <c r="A806" s="16" t="s">
        <v>9</v>
      </c>
      <c r="B806" s="17" t="s">
        <v>13</v>
      </c>
      <c r="C806" s="17" t="s">
        <v>14</v>
      </c>
      <c r="D806" s="17">
        <f t="shared" si="1"/>
        <v>1</v>
      </c>
      <c r="E806" s="17">
        <f t="shared" si="2"/>
        <v>0</v>
      </c>
      <c r="F806" s="17">
        <f t="shared" si="3"/>
        <v>0</v>
      </c>
      <c r="G806" s="17">
        <f t="shared" si="4"/>
        <v>1</v>
      </c>
      <c r="H806" s="17">
        <v>46380.0</v>
      </c>
      <c r="I806" s="17">
        <v>1.0</v>
      </c>
      <c r="J806" s="17">
        <v>62.0</v>
      </c>
      <c r="K806" s="17">
        <v>21.0</v>
      </c>
      <c r="L806" s="18">
        <v>70752.07564380081</v>
      </c>
    </row>
    <row r="807" ht="15.75" customHeight="1">
      <c r="A807" s="16" t="s">
        <v>12</v>
      </c>
      <c r="B807" s="17" t="s">
        <v>10</v>
      </c>
      <c r="C807" s="17" t="s">
        <v>11</v>
      </c>
      <c r="D807" s="17">
        <f t="shared" si="1"/>
        <v>0</v>
      </c>
      <c r="E807" s="17">
        <f t="shared" si="2"/>
        <v>1</v>
      </c>
      <c r="F807" s="17">
        <f t="shared" si="3"/>
        <v>1</v>
      </c>
      <c r="G807" s="17">
        <f t="shared" si="4"/>
        <v>0</v>
      </c>
      <c r="H807" s="17">
        <v>71123.0</v>
      </c>
      <c r="I807" s="17">
        <v>4.0</v>
      </c>
      <c r="J807" s="17">
        <v>57.0</v>
      </c>
      <c r="K807" s="17">
        <v>18.0</v>
      </c>
      <c r="L807" s="18">
        <v>100497.31484933507</v>
      </c>
    </row>
    <row r="808" ht="15.75" customHeight="1">
      <c r="A808" s="16" t="s">
        <v>12</v>
      </c>
      <c r="B808" s="17" t="s">
        <v>13</v>
      </c>
      <c r="C808" s="17" t="s">
        <v>14</v>
      </c>
      <c r="D808" s="17">
        <f t="shared" si="1"/>
        <v>0</v>
      </c>
      <c r="E808" s="17">
        <f t="shared" si="2"/>
        <v>1</v>
      </c>
      <c r="F808" s="17">
        <f t="shared" si="3"/>
        <v>0</v>
      </c>
      <c r="G808" s="17">
        <f t="shared" si="4"/>
        <v>1</v>
      </c>
      <c r="H808" s="17">
        <v>48611.0</v>
      </c>
      <c r="I808" s="17">
        <v>4.0</v>
      </c>
      <c r="J808" s="17">
        <v>61.0</v>
      </c>
      <c r="K808" s="17">
        <v>23.0</v>
      </c>
      <c r="L808" s="18">
        <v>70232.89652165808</v>
      </c>
    </row>
    <row r="809" ht="15.75" customHeight="1">
      <c r="A809" s="16" t="s">
        <v>15</v>
      </c>
      <c r="B809" s="17" t="s">
        <v>13</v>
      </c>
      <c r="C809" s="17" t="s">
        <v>11</v>
      </c>
      <c r="D809" s="17">
        <f t="shared" si="1"/>
        <v>0</v>
      </c>
      <c r="E809" s="17">
        <f t="shared" si="2"/>
        <v>0</v>
      </c>
      <c r="F809" s="17">
        <f t="shared" si="3"/>
        <v>0</v>
      </c>
      <c r="G809" s="17">
        <f t="shared" si="4"/>
        <v>0</v>
      </c>
      <c r="H809" s="17">
        <v>57328.0</v>
      </c>
      <c r="I809" s="17">
        <v>4.0</v>
      </c>
      <c r="J809" s="17">
        <v>65.0</v>
      </c>
      <c r="K809" s="17">
        <v>45.0</v>
      </c>
      <c r="L809" s="18">
        <v>60284.57755598575</v>
      </c>
    </row>
    <row r="810" ht="15.75" customHeight="1">
      <c r="A810" s="16" t="s">
        <v>15</v>
      </c>
      <c r="B810" s="17" t="s">
        <v>13</v>
      </c>
      <c r="C810" s="17" t="s">
        <v>11</v>
      </c>
      <c r="D810" s="17">
        <f t="shared" si="1"/>
        <v>0</v>
      </c>
      <c r="E810" s="17">
        <f t="shared" si="2"/>
        <v>0</v>
      </c>
      <c r="F810" s="17">
        <f t="shared" si="3"/>
        <v>0</v>
      </c>
      <c r="G810" s="17">
        <f t="shared" si="4"/>
        <v>0</v>
      </c>
      <c r="H810" s="17">
        <v>63521.0</v>
      </c>
      <c r="I810" s="17">
        <v>4.0</v>
      </c>
      <c r="J810" s="17">
        <v>82.0</v>
      </c>
      <c r="K810" s="17">
        <v>40.0</v>
      </c>
      <c r="L810" s="18">
        <v>82780.39422594715</v>
      </c>
    </row>
    <row r="811" ht="15.75" customHeight="1">
      <c r="A811" s="16" t="s">
        <v>15</v>
      </c>
      <c r="B811" s="17" t="s">
        <v>13</v>
      </c>
      <c r="C811" s="17" t="s">
        <v>11</v>
      </c>
      <c r="D811" s="17">
        <f t="shared" si="1"/>
        <v>0</v>
      </c>
      <c r="E811" s="17">
        <f t="shared" si="2"/>
        <v>0</v>
      </c>
      <c r="F811" s="17">
        <f t="shared" si="3"/>
        <v>0</v>
      </c>
      <c r="G811" s="17">
        <f t="shared" si="4"/>
        <v>0</v>
      </c>
      <c r="H811" s="17">
        <v>57604.0</v>
      </c>
      <c r="I811" s="17">
        <v>3.0</v>
      </c>
      <c r="J811" s="17">
        <v>82.0</v>
      </c>
      <c r="K811" s="17">
        <v>19.0</v>
      </c>
      <c r="L811" s="18">
        <v>65275.61620882375</v>
      </c>
    </row>
    <row r="812" ht="15.75" customHeight="1">
      <c r="A812" s="16" t="s">
        <v>12</v>
      </c>
      <c r="B812" s="17" t="s">
        <v>13</v>
      </c>
      <c r="C812" s="17" t="s">
        <v>14</v>
      </c>
      <c r="D812" s="17">
        <f t="shared" si="1"/>
        <v>0</v>
      </c>
      <c r="E812" s="17">
        <f t="shared" si="2"/>
        <v>1</v>
      </c>
      <c r="F812" s="17">
        <f t="shared" si="3"/>
        <v>0</v>
      </c>
      <c r="G812" s="17">
        <f t="shared" si="4"/>
        <v>1</v>
      </c>
      <c r="H812" s="17">
        <v>59305.0</v>
      </c>
      <c r="I812" s="17">
        <v>4.0</v>
      </c>
      <c r="J812" s="17">
        <v>78.0</v>
      </c>
      <c r="K812" s="17">
        <v>18.0</v>
      </c>
      <c r="L812" s="18">
        <v>74275.10208319219</v>
      </c>
    </row>
    <row r="813" ht="15.75" customHeight="1">
      <c r="A813" s="16" t="s">
        <v>9</v>
      </c>
      <c r="B813" s="17" t="s">
        <v>13</v>
      </c>
      <c r="C813" s="17" t="s">
        <v>14</v>
      </c>
      <c r="D813" s="17">
        <f t="shared" si="1"/>
        <v>1</v>
      </c>
      <c r="E813" s="17">
        <f t="shared" si="2"/>
        <v>0</v>
      </c>
      <c r="F813" s="17">
        <f t="shared" si="3"/>
        <v>0</v>
      </c>
      <c r="G813" s="17">
        <f t="shared" si="4"/>
        <v>1</v>
      </c>
      <c r="H813" s="17">
        <v>47312.0</v>
      </c>
      <c r="I813" s="17">
        <v>4.0</v>
      </c>
      <c r="J813" s="17">
        <v>75.0</v>
      </c>
      <c r="K813" s="17">
        <v>25.0</v>
      </c>
      <c r="L813" s="18">
        <v>71026.40204325171</v>
      </c>
    </row>
    <row r="814" ht="15.75" customHeight="1">
      <c r="A814" s="16" t="s">
        <v>9</v>
      </c>
      <c r="B814" s="17" t="s">
        <v>13</v>
      </c>
      <c r="C814" s="17" t="s">
        <v>11</v>
      </c>
      <c r="D814" s="17">
        <f t="shared" si="1"/>
        <v>1</v>
      </c>
      <c r="E814" s="17">
        <f t="shared" si="2"/>
        <v>0</v>
      </c>
      <c r="F814" s="17">
        <f t="shared" si="3"/>
        <v>0</v>
      </c>
      <c r="G814" s="17">
        <f t="shared" si="4"/>
        <v>0</v>
      </c>
      <c r="H814" s="17">
        <v>54513.0</v>
      </c>
      <c r="I814" s="17">
        <v>3.0</v>
      </c>
      <c r="J814" s="17">
        <v>82.0</v>
      </c>
      <c r="K814" s="17">
        <v>46.0</v>
      </c>
      <c r="L814" s="18">
        <v>80991.2090776846</v>
      </c>
    </row>
    <row r="815" ht="15.75" customHeight="1">
      <c r="A815" s="16" t="s">
        <v>15</v>
      </c>
      <c r="B815" s="17" t="s">
        <v>13</v>
      </c>
      <c r="C815" s="17" t="s">
        <v>11</v>
      </c>
      <c r="D815" s="17">
        <f t="shared" si="1"/>
        <v>0</v>
      </c>
      <c r="E815" s="17">
        <f t="shared" si="2"/>
        <v>0</v>
      </c>
      <c r="F815" s="17">
        <f t="shared" si="3"/>
        <v>0</v>
      </c>
      <c r="G815" s="17">
        <f t="shared" si="4"/>
        <v>0</v>
      </c>
      <c r="H815" s="17">
        <v>63523.0</v>
      </c>
      <c r="I815" s="17">
        <v>3.0</v>
      </c>
      <c r="J815" s="17">
        <v>45.0</v>
      </c>
      <c r="K815" s="17">
        <v>33.0</v>
      </c>
      <c r="L815" s="18">
        <v>58048.11778247909</v>
      </c>
    </row>
    <row r="816" ht="15.75" customHeight="1">
      <c r="A816" s="16" t="s">
        <v>12</v>
      </c>
      <c r="B816" s="17" t="s">
        <v>13</v>
      </c>
      <c r="C816" s="17" t="s">
        <v>14</v>
      </c>
      <c r="D816" s="17">
        <f t="shared" si="1"/>
        <v>0</v>
      </c>
      <c r="E816" s="17">
        <f t="shared" si="2"/>
        <v>1</v>
      </c>
      <c r="F816" s="17">
        <f t="shared" si="3"/>
        <v>0</v>
      </c>
      <c r="G816" s="17">
        <f t="shared" si="4"/>
        <v>1</v>
      </c>
      <c r="H816" s="17">
        <v>48852.0</v>
      </c>
      <c r="I816" s="17">
        <v>1.0</v>
      </c>
      <c r="J816" s="17">
        <v>76.0</v>
      </c>
      <c r="K816" s="17">
        <v>54.0</v>
      </c>
      <c r="L816" s="18">
        <v>68903.48180180987</v>
      </c>
    </row>
    <row r="817" ht="15.75" customHeight="1">
      <c r="A817" s="16" t="s">
        <v>9</v>
      </c>
      <c r="B817" s="17" t="s">
        <v>13</v>
      </c>
      <c r="C817" s="17" t="s">
        <v>14</v>
      </c>
      <c r="D817" s="17">
        <f t="shared" si="1"/>
        <v>1</v>
      </c>
      <c r="E817" s="17">
        <f t="shared" si="2"/>
        <v>0</v>
      </c>
      <c r="F817" s="17">
        <f t="shared" si="3"/>
        <v>0</v>
      </c>
      <c r="G817" s="17">
        <f t="shared" si="4"/>
        <v>1</v>
      </c>
      <c r="H817" s="17">
        <v>44096.0</v>
      </c>
      <c r="I817" s="17">
        <v>3.0</v>
      </c>
      <c r="J817" s="17">
        <v>60.0</v>
      </c>
      <c r="K817" s="17">
        <v>28.0</v>
      </c>
      <c r="L817" s="18">
        <v>79412.81720845604</v>
      </c>
    </row>
    <row r="818" ht="15.75" customHeight="1">
      <c r="A818" s="16" t="s">
        <v>12</v>
      </c>
      <c r="B818" s="17" t="s">
        <v>13</v>
      </c>
      <c r="C818" s="17" t="s">
        <v>14</v>
      </c>
      <c r="D818" s="17">
        <f t="shared" si="1"/>
        <v>0</v>
      </c>
      <c r="E818" s="17">
        <f t="shared" si="2"/>
        <v>1</v>
      </c>
      <c r="F818" s="17">
        <f t="shared" si="3"/>
        <v>0</v>
      </c>
      <c r="G818" s="17">
        <f t="shared" si="4"/>
        <v>1</v>
      </c>
      <c r="H818" s="17">
        <v>58892.0</v>
      </c>
      <c r="I818" s="17">
        <v>2.0</v>
      </c>
      <c r="J818" s="17">
        <v>79.0</v>
      </c>
      <c r="K818" s="17">
        <v>36.0</v>
      </c>
      <c r="L818" s="18">
        <v>65165.85850956534</v>
      </c>
    </row>
    <row r="819" ht="15.75" customHeight="1">
      <c r="A819" s="16" t="s">
        <v>12</v>
      </c>
      <c r="B819" s="17" t="s">
        <v>13</v>
      </c>
      <c r="C819" s="17" t="s">
        <v>11</v>
      </c>
      <c r="D819" s="17">
        <f t="shared" si="1"/>
        <v>0</v>
      </c>
      <c r="E819" s="17">
        <f t="shared" si="2"/>
        <v>1</v>
      </c>
      <c r="F819" s="17">
        <f t="shared" si="3"/>
        <v>0</v>
      </c>
      <c r="G819" s="17">
        <f t="shared" si="4"/>
        <v>0</v>
      </c>
      <c r="H819" s="17">
        <v>54118.0</v>
      </c>
      <c r="I819" s="17">
        <v>2.0</v>
      </c>
      <c r="J819" s="17">
        <v>50.0</v>
      </c>
      <c r="K819" s="17">
        <v>20.0</v>
      </c>
      <c r="L819" s="18">
        <v>56178.11290204874</v>
      </c>
    </row>
    <row r="820" ht="15.75" customHeight="1">
      <c r="A820" s="16" t="s">
        <v>15</v>
      </c>
      <c r="B820" s="17" t="s">
        <v>13</v>
      </c>
      <c r="C820" s="17" t="s">
        <v>11</v>
      </c>
      <c r="D820" s="17">
        <f t="shared" si="1"/>
        <v>0</v>
      </c>
      <c r="E820" s="17">
        <f t="shared" si="2"/>
        <v>0</v>
      </c>
      <c r="F820" s="17">
        <f t="shared" si="3"/>
        <v>0</v>
      </c>
      <c r="G820" s="17">
        <f t="shared" si="4"/>
        <v>0</v>
      </c>
      <c r="H820" s="17">
        <v>44960.0</v>
      </c>
      <c r="I820" s="17">
        <v>4.0</v>
      </c>
      <c r="J820" s="17">
        <v>42.0</v>
      </c>
      <c r="K820" s="17">
        <v>24.0</v>
      </c>
      <c r="L820" s="18">
        <v>61624.90052723074</v>
      </c>
    </row>
    <row r="821" ht="15.75" customHeight="1">
      <c r="A821" s="16" t="s">
        <v>9</v>
      </c>
      <c r="B821" s="17" t="s">
        <v>13</v>
      </c>
      <c r="C821" s="17" t="s">
        <v>14</v>
      </c>
      <c r="D821" s="17">
        <f t="shared" si="1"/>
        <v>1</v>
      </c>
      <c r="E821" s="17">
        <f t="shared" si="2"/>
        <v>0</v>
      </c>
      <c r="F821" s="17">
        <f t="shared" si="3"/>
        <v>0</v>
      </c>
      <c r="G821" s="17">
        <f t="shared" si="4"/>
        <v>1</v>
      </c>
      <c r="H821" s="17">
        <v>58422.0</v>
      </c>
      <c r="I821" s="17">
        <v>2.0</v>
      </c>
      <c r="J821" s="17">
        <v>54.0</v>
      </c>
      <c r="K821" s="17">
        <v>23.0</v>
      </c>
      <c r="L821" s="18">
        <v>75585.98077074788</v>
      </c>
    </row>
    <row r="822" ht="15.75" customHeight="1">
      <c r="A822" s="16" t="s">
        <v>9</v>
      </c>
      <c r="B822" s="17" t="s">
        <v>10</v>
      </c>
      <c r="C822" s="17" t="s">
        <v>11</v>
      </c>
      <c r="D822" s="17">
        <f t="shared" si="1"/>
        <v>1</v>
      </c>
      <c r="E822" s="17">
        <f t="shared" si="2"/>
        <v>0</v>
      </c>
      <c r="F822" s="17">
        <f t="shared" si="3"/>
        <v>1</v>
      </c>
      <c r="G822" s="17">
        <f t="shared" si="4"/>
        <v>0</v>
      </c>
      <c r="H822" s="17">
        <v>49329.0</v>
      </c>
      <c r="I822" s="17">
        <v>4.0</v>
      </c>
      <c r="J822" s="17">
        <v>46.0</v>
      </c>
      <c r="K822" s="17">
        <v>47.0</v>
      </c>
      <c r="L822" s="18">
        <v>85420.68721081107</v>
      </c>
    </row>
    <row r="823" ht="15.75" customHeight="1">
      <c r="A823" s="16" t="s">
        <v>15</v>
      </c>
      <c r="B823" s="17" t="s">
        <v>10</v>
      </c>
      <c r="C823" s="17" t="s">
        <v>11</v>
      </c>
      <c r="D823" s="17">
        <f t="shared" si="1"/>
        <v>0</v>
      </c>
      <c r="E823" s="17">
        <f t="shared" si="2"/>
        <v>0</v>
      </c>
      <c r="F823" s="17">
        <f t="shared" si="3"/>
        <v>1</v>
      </c>
      <c r="G823" s="17">
        <f t="shared" si="4"/>
        <v>0</v>
      </c>
      <c r="H823" s="17">
        <v>59455.0</v>
      </c>
      <c r="I823" s="17">
        <v>4.0</v>
      </c>
      <c r="J823" s="17">
        <v>43.0</v>
      </c>
      <c r="K823" s="17">
        <v>33.0</v>
      </c>
      <c r="L823" s="18">
        <v>112797.03329280994</v>
      </c>
    </row>
    <row r="824" ht="15.75" customHeight="1">
      <c r="A824" s="16" t="s">
        <v>9</v>
      </c>
      <c r="B824" s="17" t="s">
        <v>13</v>
      </c>
      <c r="C824" s="17" t="s">
        <v>14</v>
      </c>
      <c r="D824" s="17">
        <f t="shared" si="1"/>
        <v>1</v>
      </c>
      <c r="E824" s="17">
        <f t="shared" si="2"/>
        <v>0</v>
      </c>
      <c r="F824" s="17">
        <f t="shared" si="3"/>
        <v>0</v>
      </c>
      <c r="G824" s="17">
        <f t="shared" si="4"/>
        <v>1</v>
      </c>
      <c r="H824" s="17">
        <v>62637.0</v>
      </c>
      <c r="I824" s="17">
        <v>2.0</v>
      </c>
      <c r="J824" s="17">
        <v>65.0</v>
      </c>
      <c r="K824" s="17">
        <v>45.0</v>
      </c>
      <c r="L824" s="18">
        <v>69816.62682979344</v>
      </c>
    </row>
    <row r="825" ht="15.75" customHeight="1">
      <c r="A825" s="16" t="s">
        <v>15</v>
      </c>
      <c r="B825" s="17" t="s">
        <v>13</v>
      </c>
      <c r="C825" s="17" t="s">
        <v>14</v>
      </c>
      <c r="D825" s="17">
        <f t="shared" si="1"/>
        <v>0</v>
      </c>
      <c r="E825" s="17">
        <f t="shared" si="2"/>
        <v>0</v>
      </c>
      <c r="F825" s="17">
        <f t="shared" si="3"/>
        <v>0</v>
      </c>
      <c r="G825" s="17">
        <f t="shared" si="4"/>
        <v>1</v>
      </c>
      <c r="H825" s="17">
        <v>45637.0</v>
      </c>
      <c r="I825" s="17">
        <v>4.0</v>
      </c>
      <c r="J825" s="17">
        <v>37.0</v>
      </c>
      <c r="K825" s="17">
        <v>26.0</v>
      </c>
      <c r="L825" s="18">
        <v>70626.0904372374</v>
      </c>
    </row>
    <row r="826" ht="15.75" customHeight="1">
      <c r="A826" s="16" t="s">
        <v>12</v>
      </c>
      <c r="B826" s="17" t="s">
        <v>13</v>
      </c>
      <c r="C826" s="17" t="s">
        <v>11</v>
      </c>
      <c r="D826" s="17">
        <f t="shared" si="1"/>
        <v>0</v>
      </c>
      <c r="E826" s="17">
        <f t="shared" si="2"/>
        <v>1</v>
      </c>
      <c r="F826" s="17">
        <f t="shared" si="3"/>
        <v>0</v>
      </c>
      <c r="G826" s="17">
        <f t="shared" si="4"/>
        <v>0</v>
      </c>
      <c r="H826" s="17">
        <v>59481.0</v>
      </c>
      <c r="I826" s="17">
        <v>4.0</v>
      </c>
      <c r="J826" s="17">
        <v>77.0</v>
      </c>
      <c r="K826" s="17">
        <v>18.0</v>
      </c>
      <c r="L826" s="18">
        <v>64189.892642357474</v>
      </c>
    </row>
    <row r="827" ht="15.75" customHeight="1">
      <c r="A827" s="16" t="s">
        <v>12</v>
      </c>
      <c r="B827" s="17" t="s">
        <v>13</v>
      </c>
      <c r="C827" s="17" t="s">
        <v>11</v>
      </c>
      <c r="D827" s="17">
        <f t="shared" si="1"/>
        <v>0</v>
      </c>
      <c r="E827" s="17">
        <f t="shared" si="2"/>
        <v>1</v>
      </c>
      <c r="F827" s="17">
        <f t="shared" si="3"/>
        <v>0</v>
      </c>
      <c r="G827" s="17">
        <f t="shared" si="4"/>
        <v>0</v>
      </c>
      <c r="H827" s="17">
        <v>57100.0</v>
      </c>
      <c r="I827" s="17">
        <v>2.0</v>
      </c>
      <c r="J827" s="17">
        <v>54.0</v>
      </c>
      <c r="K827" s="17">
        <v>44.0</v>
      </c>
      <c r="L827" s="18">
        <v>65875.30685200948</v>
      </c>
    </row>
    <row r="828" ht="15.75" customHeight="1">
      <c r="A828" s="16" t="s">
        <v>15</v>
      </c>
      <c r="B828" s="17" t="s">
        <v>13</v>
      </c>
      <c r="C828" s="17" t="s">
        <v>14</v>
      </c>
      <c r="D828" s="17">
        <f t="shared" si="1"/>
        <v>0</v>
      </c>
      <c r="E828" s="17">
        <f t="shared" si="2"/>
        <v>0</v>
      </c>
      <c r="F828" s="17">
        <f t="shared" si="3"/>
        <v>0</v>
      </c>
      <c r="G828" s="17">
        <f t="shared" si="4"/>
        <v>1</v>
      </c>
      <c r="H828" s="17">
        <v>49702.0</v>
      </c>
      <c r="I828" s="17">
        <v>2.0</v>
      </c>
      <c r="J828" s="17">
        <v>85.0</v>
      </c>
      <c r="K828" s="17">
        <v>60.0</v>
      </c>
      <c r="L828" s="18">
        <v>76284.19206897795</v>
      </c>
    </row>
    <row r="829" ht="15.75" customHeight="1">
      <c r="A829" s="16" t="s">
        <v>9</v>
      </c>
      <c r="B829" s="17" t="s">
        <v>13</v>
      </c>
      <c r="C829" s="17" t="s">
        <v>11</v>
      </c>
      <c r="D829" s="17">
        <f t="shared" si="1"/>
        <v>1</v>
      </c>
      <c r="E829" s="17">
        <f t="shared" si="2"/>
        <v>0</v>
      </c>
      <c r="F829" s="17">
        <f t="shared" si="3"/>
        <v>0</v>
      </c>
      <c r="G829" s="17">
        <f t="shared" si="4"/>
        <v>0</v>
      </c>
      <c r="H829" s="17">
        <v>54415.0</v>
      </c>
      <c r="I829" s="17">
        <v>3.0</v>
      </c>
      <c r="J829" s="17">
        <v>75.0</v>
      </c>
      <c r="K829" s="17">
        <v>64.0</v>
      </c>
      <c r="L829" s="18">
        <v>73791.07793807503</v>
      </c>
    </row>
    <row r="830" ht="15.75" customHeight="1">
      <c r="A830" s="16" t="s">
        <v>12</v>
      </c>
      <c r="B830" s="17" t="s">
        <v>10</v>
      </c>
      <c r="C830" s="17" t="s">
        <v>14</v>
      </c>
      <c r="D830" s="17">
        <f t="shared" si="1"/>
        <v>0</v>
      </c>
      <c r="E830" s="17">
        <f t="shared" si="2"/>
        <v>1</v>
      </c>
      <c r="F830" s="17">
        <f t="shared" si="3"/>
        <v>1</v>
      </c>
      <c r="G830" s="17">
        <f t="shared" si="4"/>
        <v>1</v>
      </c>
      <c r="H830" s="17">
        <v>52110.0</v>
      </c>
      <c r="I830" s="17">
        <v>1.0</v>
      </c>
      <c r="J830" s="17">
        <v>67.0</v>
      </c>
      <c r="K830" s="17">
        <v>56.0</v>
      </c>
      <c r="L830" s="18">
        <v>98530.3866789958</v>
      </c>
    </row>
    <row r="831" ht="15.75" customHeight="1">
      <c r="A831" s="16" t="s">
        <v>9</v>
      </c>
      <c r="B831" s="17" t="s">
        <v>10</v>
      </c>
      <c r="C831" s="17" t="s">
        <v>14</v>
      </c>
      <c r="D831" s="17">
        <f t="shared" si="1"/>
        <v>1</v>
      </c>
      <c r="E831" s="17">
        <f t="shared" si="2"/>
        <v>0</v>
      </c>
      <c r="F831" s="17">
        <f t="shared" si="3"/>
        <v>1</v>
      </c>
      <c r="G831" s="17">
        <f t="shared" si="4"/>
        <v>1</v>
      </c>
      <c r="H831" s="17">
        <v>49570.0</v>
      </c>
      <c r="I831" s="17">
        <v>4.0</v>
      </c>
      <c r="J831" s="17">
        <v>72.0</v>
      </c>
      <c r="K831" s="17">
        <v>36.0</v>
      </c>
      <c r="L831" s="18">
        <v>83977.23773496793</v>
      </c>
    </row>
    <row r="832" ht="15.75" customHeight="1">
      <c r="A832" s="16" t="s">
        <v>9</v>
      </c>
      <c r="B832" s="17" t="s">
        <v>10</v>
      </c>
      <c r="C832" s="17" t="s">
        <v>14</v>
      </c>
      <c r="D832" s="17">
        <f t="shared" si="1"/>
        <v>1</v>
      </c>
      <c r="E832" s="17">
        <f t="shared" si="2"/>
        <v>0</v>
      </c>
      <c r="F832" s="17">
        <f t="shared" si="3"/>
        <v>1</v>
      </c>
      <c r="G832" s="17">
        <f t="shared" si="4"/>
        <v>1</v>
      </c>
      <c r="H832" s="17">
        <v>60301.0</v>
      </c>
      <c r="I832" s="17">
        <v>3.0</v>
      </c>
      <c r="J832" s="17">
        <v>66.0</v>
      </c>
      <c r="K832" s="17">
        <v>41.0</v>
      </c>
      <c r="L832" s="18">
        <v>100861.5119865879</v>
      </c>
    </row>
    <row r="833" ht="15.75" customHeight="1">
      <c r="A833" s="16" t="s">
        <v>15</v>
      </c>
      <c r="B833" s="17" t="s">
        <v>13</v>
      </c>
      <c r="C833" s="17" t="s">
        <v>14</v>
      </c>
      <c r="D833" s="17">
        <f t="shared" si="1"/>
        <v>0</v>
      </c>
      <c r="E833" s="17">
        <f t="shared" si="2"/>
        <v>0</v>
      </c>
      <c r="F833" s="17">
        <f t="shared" si="3"/>
        <v>0</v>
      </c>
      <c r="G833" s="17">
        <f t="shared" si="4"/>
        <v>1</v>
      </c>
      <c r="H833" s="17">
        <v>43612.0</v>
      </c>
      <c r="I833" s="17">
        <v>3.0</v>
      </c>
      <c r="J833" s="17">
        <v>48.0</v>
      </c>
      <c r="K833" s="17">
        <v>39.0</v>
      </c>
      <c r="L833" s="18">
        <v>71010.86265168915</v>
      </c>
    </row>
    <row r="834" ht="15.75" customHeight="1">
      <c r="A834" s="16" t="s">
        <v>9</v>
      </c>
      <c r="B834" s="17" t="s">
        <v>13</v>
      </c>
      <c r="C834" s="17" t="s">
        <v>14</v>
      </c>
      <c r="D834" s="17">
        <f t="shared" si="1"/>
        <v>1</v>
      </c>
      <c r="E834" s="17">
        <f t="shared" si="2"/>
        <v>0</v>
      </c>
      <c r="F834" s="17">
        <f t="shared" si="3"/>
        <v>0</v>
      </c>
      <c r="G834" s="17">
        <f t="shared" si="4"/>
        <v>1</v>
      </c>
      <c r="H834" s="17">
        <v>59933.0</v>
      </c>
      <c r="I834" s="17">
        <v>3.0</v>
      </c>
      <c r="J834" s="17">
        <v>77.0</v>
      </c>
      <c r="K834" s="17">
        <v>63.0</v>
      </c>
      <c r="L834" s="18">
        <v>80641.20186141186</v>
      </c>
    </row>
    <row r="835" ht="15.75" customHeight="1">
      <c r="A835" s="16" t="s">
        <v>15</v>
      </c>
      <c r="B835" s="17" t="s">
        <v>13</v>
      </c>
      <c r="C835" s="17" t="s">
        <v>11</v>
      </c>
      <c r="D835" s="17">
        <f t="shared" si="1"/>
        <v>0</v>
      </c>
      <c r="E835" s="17">
        <f t="shared" si="2"/>
        <v>0</v>
      </c>
      <c r="F835" s="17">
        <f t="shared" si="3"/>
        <v>0</v>
      </c>
      <c r="G835" s="17">
        <f t="shared" si="4"/>
        <v>0</v>
      </c>
      <c r="H835" s="17">
        <v>53563.0</v>
      </c>
      <c r="I835" s="17">
        <v>3.0</v>
      </c>
      <c r="J835" s="17">
        <v>69.0</v>
      </c>
      <c r="K835" s="17">
        <v>36.0</v>
      </c>
      <c r="L835" s="18">
        <v>55882.25585144307</v>
      </c>
    </row>
    <row r="836" ht="15.75" customHeight="1">
      <c r="A836" s="16" t="s">
        <v>15</v>
      </c>
      <c r="B836" s="17" t="s">
        <v>13</v>
      </c>
      <c r="C836" s="17" t="s">
        <v>11</v>
      </c>
      <c r="D836" s="17">
        <f t="shared" si="1"/>
        <v>0</v>
      </c>
      <c r="E836" s="17">
        <f t="shared" si="2"/>
        <v>0</v>
      </c>
      <c r="F836" s="17">
        <f t="shared" si="3"/>
        <v>0</v>
      </c>
      <c r="G836" s="17">
        <f t="shared" si="4"/>
        <v>0</v>
      </c>
      <c r="H836" s="17">
        <v>50705.0</v>
      </c>
      <c r="I836" s="17">
        <v>3.0</v>
      </c>
      <c r="J836" s="17">
        <v>74.0</v>
      </c>
      <c r="K836" s="17">
        <v>28.0</v>
      </c>
      <c r="L836" s="18">
        <v>55436.85338582649</v>
      </c>
    </row>
    <row r="837" ht="15.75" customHeight="1">
      <c r="A837" s="16" t="s">
        <v>15</v>
      </c>
      <c r="B837" s="17" t="s">
        <v>13</v>
      </c>
      <c r="C837" s="17" t="s">
        <v>14</v>
      </c>
      <c r="D837" s="17">
        <f t="shared" si="1"/>
        <v>0</v>
      </c>
      <c r="E837" s="17">
        <f t="shared" si="2"/>
        <v>0</v>
      </c>
      <c r="F837" s="17">
        <f t="shared" si="3"/>
        <v>0</v>
      </c>
      <c r="G837" s="17">
        <f t="shared" si="4"/>
        <v>1</v>
      </c>
      <c r="H837" s="17">
        <v>56493.0</v>
      </c>
      <c r="I837" s="17">
        <v>1.0</v>
      </c>
      <c r="J837" s="17">
        <v>73.0</v>
      </c>
      <c r="K837" s="17">
        <v>58.0</v>
      </c>
      <c r="L837" s="18">
        <v>74613.29649587236</v>
      </c>
    </row>
    <row r="838" ht="15.75" customHeight="1">
      <c r="A838" s="16" t="s">
        <v>15</v>
      </c>
      <c r="B838" s="17" t="s">
        <v>13</v>
      </c>
      <c r="C838" s="17" t="s">
        <v>14</v>
      </c>
      <c r="D838" s="17">
        <f t="shared" si="1"/>
        <v>0</v>
      </c>
      <c r="E838" s="17">
        <f t="shared" si="2"/>
        <v>0</v>
      </c>
      <c r="F838" s="17">
        <f t="shared" si="3"/>
        <v>0</v>
      </c>
      <c r="G838" s="17">
        <f t="shared" si="4"/>
        <v>1</v>
      </c>
      <c r="H838" s="17">
        <v>61040.0</v>
      </c>
      <c r="I838" s="17">
        <v>3.0</v>
      </c>
      <c r="J838" s="17">
        <v>54.0</v>
      </c>
      <c r="K838" s="17">
        <v>36.0</v>
      </c>
      <c r="L838" s="18">
        <v>78423.9388177773</v>
      </c>
    </row>
    <row r="839" ht="15.75" customHeight="1">
      <c r="A839" s="16" t="s">
        <v>12</v>
      </c>
      <c r="B839" s="17" t="s">
        <v>13</v>
      </c>
      <c r="C839" s="17" t="s">
        <v>14</v>
      </c>
      <c r="D839" s="17">
        <f t="shared" si="1"/>
        <v>0</v>
      </c>
      <c r="E839" s="17">
        <f t="shared" si="2"/>
        <v>1</v>
      </c>
      <c r="F839" s="17">
        <f t="shared" si="3"/>
        <v>0</v>
      </c>
      <c r="G839" s="17">
        <f t="shared" si="4"/>
        <v>1</v>
      </c>
      <c r="H839" s="17">
        <v>58049.0</v>
      </c>
      <c r="I839" s="17">
        <v>2.0</v>
      </c>
      <c r="J839" s="17">
        <v>51.0</v>
      </c>
      <c r="K839" s="17">
        <v>42.0</v>
      </c>
      <c r="L839" s="18">
        <v>65084.42700236284</v>
      </c>
    </row>
    <row r="840" ht="15.75" customHeight="1">
      <c r="A840" s="16" t="s">
        <v>9</v>
      </c>
      <c r="B840" s="17" t="s">
        <v>13</v>
      </c>
      <c r="C840" s="17" t="s">
        <v>14</v>
      </c>
      <c r="D840" s="17">
        <f t="shared" si="1"/>
        <v>1</v>
      </c>
      <c r="E840" s="17">
        <f t="shared" si="2"/>
        <v>0</v>
      </c>
      <c r="F840" s="17">
        <f t="shared" si="3"/>
        <v>0</v>
      </c>
      <c r="G840" s="17">
        <f t="shared" si="4"/>
        <v>1</v>
      </c>
      <c r="H840" s="17">
        <v>54506.0</v>
      </c>
      <c r="I840" s="17">
        <v>2.0</v>
      </c>
      <c r="J840" s="17">
        <v>65.0</v>
      </c>
      <c r="K840" s="17">
        <v>36.0</v>
      </c>
      <c r="L840" s="18">
        <v>68699.57806135762</v>
      </c>
    </row>
    <row r="841" ht="15.75" customHeight="1">
      <c r="A841" s="16" t="s">
        <v>9</v>
      </c>
      <c r="B841" s="17" t="s">
        <v>13</v>
      </c>
      <c r="C841" s="17" t="s">
        <v>11</v>
      </c>
      <c r="D841" s="17">
        <f t="shared" si="1"/>
        <v>1</v>
      </c>
      <c r="E841" s="17">
        <f t="shared" si="2"/>
        <v>0</v>
      </c>
      <c r="F841" s="17">
        <f t="shared" si="3"/>
        <v>0</v>
      </c>
      <c r="G841" s="17">
        <f t="shared" si="4"/>
        <v>0</v>
      </c>
      <c r="H841" s="17">
        <v>55502.0</v>
      </c>
      <c r="I841" s="17">
        <v>1.0</v>
      </c>
      <c r="J841" s="17">
        <v>47.0</v>
      </c>
      <c r="K841" s="17">
        <v>56.0</v>
      </c>
      <c r="L841" s="18">
        <v>81558.03426554194</v>
      </c>
    </row>
    <row r="842" ht="15.75" customHeight="1">
      <c r="A842" s="16" t="s">
        <v>9</v>
      </c>
      <c r="B842" s="17" t="s">
        <v>13</v>
      </c>
      <c r="C842" s="17" t="s">
        <v>11</v>
      </c>
      <c r="D842" s="17">
        <f t="shared" si="1"/>
        <v>1</v>
      </c>
      <c r="E842" s="17">
        <f t="shared" si="2"/>
        <v>0</v>
      </c>
      <c r="F842" s="17">
        <f t="shared" si="3"/>
        <v>0</v>
      </c>
      <c r="G842" s="17">
        <f t="shared" si="4"/>
        <v>0</v>
      </c>
      <c r="H842" s="17">
        <v>43496.0</v>
      </c>
      <c r="I842" s="17">
        <v>1.0</v>
      </c>
      <c r="J842" s="17">
        <v>57.0</v>
      </c>
      <c r="K842" s="17">
        <v>35.0</v>
      </c>
      <c r="L842" s="18">
        <v>59786.34017914078</v>
      </c>
    </row>
    <row r="843" ht="15.75" customHeight="1">
      <c r="A843" s="16" t="s">
        <v>15</v>
      </c>
      <c r="B843" s="17" t="s">
        <v>13</v>
      </c>
      <c r="C843" s="17" t="s">
        <v>11</v>
      </c>
      <c r="D843" s="17">
        <f t="shared" si="1"/>
        <v>0</v>
      </c>
      <c r="E843" s="17">
        <f t="shared" si="2"/>
        <v>0</v>
      </c>
      <c r="F843" s="17">
        <f t="shared" si="3"/>
        <v>0</v>
      </c>
      <c r="G843" s="17">
        <f t="shared" si="4"/>
        <v>0</v>
      </c>
      <c r="H843" s="17">
        <v>55109.0</v>
      </c>
      <c r="I843" s="17">
        <v>2.0</v>
      </c>
      <c r="J843" s="17">
        <v>68.0</v>
      </c>
      <c r="K843" s="17">
        <v>59.0</v>
      </c>
      <c r="L843" s="18">
        <v>62624.16020335222</v>
      </c>
    </row>
    <row r="844" ht="15.75" customHeight="1">
      <c r="A844" s="16" t="s">
        <v>9</v>
      </c>
      <c r="B844" s="17" t="s">
        <v>13</v>
      </c>
      <c r="C844" s="17" t="s">
        <v>14</v>
      </c>
      <c r="D844" s="17">
        <f t="shared" si="1"/>
        <v>1</v>
      </c>
      <c r="E844" s="17">
        <f t="shared" si="2"/>
        <v>0</v>
      </c>
      <c r="F844" s="17">
        <f t="shared" si="3"/>
        <v>0</v>
      </c>
      <c r="G844" s="17">
        <f t="shared" si="4"/>
        <v>1</v>
      </c>
      <c r="H844" s="17">
        <v>52417.0</v>
      </c>
      <c r="I844" s="17">
        <v>3.0</v>
      </c>
      <c r="J844" s="17">
        <v>73.0</v>
      </c>
      <c r="K844" s="17">
        <v>21.0</v>
      </c>
      <c r="L844" s="18">
        <v>72336.44685667963</v>
      </c>
    </row>
    <row r="845" ht="15.75" customHeight="1">
      <c r="A845" s="16" t="s">
        <v>9</v>
      </c>
      <c r="B845" s="17" t="s">
        <v>13</v>
      </c>
      <c r="C845" s="17" t="s">
        <v>14</v>
      </c>
      <c r="D845" s="17">
        <f t="shared" si="1"/>
        <v>1</v>
      </c>
      <c r="E845" s="17">
        <f t="shared" si="2"/>
        <v>0</v>
      </c>
      <c r="F845" s="17">
        <f t="shared" si="3"/>
        <v>0</v>
      </c>
      <c r="G845" s="17">
        <f t="shared" si="4"/>
        <v>1</v>
      </c>
      <c r="H845" s="17">
        <v>48990.0</v>
      </c>
      <c r="I845" s="17">
        <v>4.0</v>
      </c>
      <c r="J845" s="17">
        <v>83.0</v>
      </c>
      <c r="K845" s="17">
        <v>59.0</v>
      </c>
      <c r="L845" s="18">
        <v>79310.36643380606</v>
      </c>
    </row>
    <row r="846" ht="15.75" customHeight="1">
      <c r="A846" s="16" t="s">
        <v>12</v>
      </c>
      <c r="B846" s="17" t="s">
        <v>10</v>
      </c>
      <c r="C846" s="17" t="s">
        <v>11</v>
      </c>
      <c r="D846" s="17">
        <f t="shared" si="1"/>
        <v>0</v>
      </c>
      <c r="E846" s="17">
        <f t="shared" si="2"/>
        <v>1</v>
      </c>
      <c r="F846" s="17">
        <f t="shared" si="3"/>
        <v>1</v>
      </c>
      <c r="G846" s="17">
        <f t="shared" si="4"/>
        <v>0</v>
      </c>
      <c r="H846" s="17">
        <v>62458.0</v>
      </c>
      <c r="I846" s="17">
        <v>2.0</v>
      </c>
      <c r="J846" s="17">
        <v>66.0</v>
      </c>
      <c r="K846" s="17">
        <v>23.0</v>
      </c>
      <c r="L846" s="18">
        <v>84342.95362671709</v>
      </c>
    </row>
    <row r="847" ht="15.75" customHeight="1">
      <c r="A847" s="16" t="s">
        <v>12</v>
      </c>
      <c r="B847" s="17" t="s">
        <v>10</v>
      </c>
      <c r="C847" s="17" t="s">
        <v>11</v>
      </c>
      <c r="D847" s="17">
        <f t="shared" si="1"/>
        <v>0</v>
      </c>
      <c r="E847" s="17">
        <f t="shared" si="2"/>
        <v>1</v>
      </c>
      <c r="F847" s="17">
        <f t="shared" si="3"/>
        <v>1</v>
      </c>
      <c r="G847" s="17">
        <f t="shared" si="4"/>
        <v>0</v>
      </c>
      <c r="H847" s="17">
        <v>50520.0</v>
      </c>
      <c r="I847" s="17">
        <v>1.0</v>
      </c>
      <c r="J847" s="17">
        <v>80.0</v>
      </c>
      <c r="K847" s="17">
        <v>57.0</v>
      </c>
      <c r="L847" s="18">
        <v>77117.5020104946</v>
      </c>
    </row>
    <row r="848" ht="15.75" customHeight="1">
      <c r="A848" s="16" t="s">
        <v>9</v>
      </c>
      <c r="B848" s="17" t="s">
        <v>13</v>
      </c>
      <c r="C848" s="17" t="s">
        <v>14</v>
      </c>
      <c r="D848" s="17">
        <f t="shared" si="1"/>
        <v>1</v>
      </c>
      <c r="E848" s="17">
        <f t="shared" si="2"/>
        <v>0</v>
      </c>
      <c r="F848" s="17">
        <f t="shared" si="3"/>
        <v>0</v>
      </c>
      <c r="G848" s="17">
        <f t="shared" si="4"/>
        <v>1</v>
      </c>
      <c r="H848" s="17">
        <v>59420.0</v>
      </c>
      <c r="I848" s="17">
        <v>2.0</v>
      </c>
      <c r="J848" s="17">
        <v>46.0</v>
      </c>
      <c r="K848" s="17">
        <v>53.0</v>
      </c>
      <c r="L848" s="18">
        <v>76789.76377796796</v>
      </c>
    </row>
    <row r="849" ht="15.75" customHeight="1">
      <c r="A849" s="16" t="s">
        <v>12</v>
      </c>
      <c r="B849" s="17" t="s">
        <v>10</v>
      </c>
      <c r="C849" s="17" t="s">
        <v>11</v>
      </c>
      <c r="D849" s="17">
        <f t="shared" si="1"/>
        <v>0</v>
      </c>
      <c r="E849" s="17">
        <f t="shared" si="2"/>
        <v>1</v>
      </c>
      <c r="F849" s="17">
        <f t="shared" si="3"/>
        <v>1</v>
      </c>
      <c r="G849" s="17">
        <f t="shared" si="4"/>
        <v>0</v>
      </c>
      <c r="H849" s="17">
        <v>62279.0</v>
      </c>
      <c r="I849" s="17">
        <v>1.0</v>
      </c>
      <c r="J849" s="17">
        <v>84.0</v>
      </c>
      <c r="K849" s="17">
        <v>60.0</v>
      </c>
      <c r="L849" s="18">
        <v>105013.7226192577</v>
      </c>
    </row>
    <row r="850" ht="15.75" customHeight="1">
      <c r="A850" s="16" t="s">
        <v>9</v>
      </c>
      <c r="B850" s="17" t="s">
        <v>13</v>
      </c>
      <c r="C850" s="17" t="s">
        <v>11</v>
      </c>
      <c r="D850" s="17">
        <f t="shared" si="1"/>
        <v>1</v>
      </c>
      <c r="E850" s="17">
        <f t="shared" si="2"/>
        <v>0</v>
      </c>
      <c r="F850" s="17">
        <f t="shared" si="3"/>
        <v>0</v>
      </c>
      <c r="G850" s="17">
        <f t="shared" si="4"/>
        <v>0</v>
      </c>
      <c r="H850" s="17">
        <v>63285.0</v>
      </c>
      <c r="I850" s="17">
        <v>2.0</v>
      </c>
      <c r="J850" s="17">
        <v>62.0</v>
      </c>
      <c r="K850" s="17">
        <v>51.0</v>
      </c>
      <c r="L850" s="18">
        <v>86109.9269163867</v>
      </c>
    </row>
    <row r="851" ht="15.75" customHeight="1">
      <c r="A851" s="16" t="s">
        <v>12</v>
      </c>
      <c r="B851" s="17" t="s">
        <v>13</v>
      </c>
      <c r="C851" s="17" t="s">
        <v>14</v>
      </c>
      <c r="D851" s="17">
        <f t="shared" si="1"/>
        <v>0</v>
      </c>
      <c r="E851" s="17">
        <f t="shared" si="2"/>
        <v>1</v>
      </c>
      <c r="F851" s="17">
        <f t="shared" si="3"/>
        <v>0</v>
      </c>
      <c r="G851" s="17">
        <f t="shared" si="4"/>
        <v>1</v>
      </c>
      <c r="H851" s="17">
        <v>71756.0</v>
      </c>
      <c r="I851" s="17">
        <v>4.0</v>
      </c>
      <c r="J851" s="17">
        <v>67.0</v>
      </c>
      <c r="K851" s="17">
        <v>23.0</v>
      </c>
      <c r="L851" s="18">
        <v>72141.43492962478</v>
      </c>
    </row>
    <row r="852" ht="15.75" customHeight="1">
      <c r="A852" s="16" t="s">
        <v>9</v>
      </c>
      <c r="B852" s="17" t="s">
        <v>13</v>
      </c>
      <c r="C852" s="17" t="s">
        <v>11</v>
      </c>
      <c r="D852" s="17">
        <f t="shared" si="1"/>
        <v>1</v>
      </c>
      <c r="E852" s="17">
        <f t="shared" si="2"/>
        <v>0</v>
      </c>
      <c r="F852" s="17">
        <f t="shared" si="3"/>
        <v>0</v>
      </c>
      <c r="G852" s="17">
        <f t="shared" si="4"/>
        <v>0</v>
      </c>
      <c r="H852" s="17">
        <v>44682.0</v>
      </c>
      <c r="I852" s="17">
        <v>4.0</v>
      </c>
      <c r="J852" s="17">
        <v>44.0</v>
      </c>
      <c r="K852" s="17">
        <v>27.0</v>
      </c>
      <c r="L852" s="18">
        <v>62625.75214593209</v>
      </c>
    </row>
    <row r="853" ht="15.75" customHeight="1">
      <c r="A853" s="16" t="s">
        <v>15</v>
      </c>
      <c r="B853" s="17" t="s">
        <v>13</v>
      </c>
      <c r="C853" s="17" t="s">
        <v>14</v>
      </c>
      <c r="D853" s="17">
        <f t="shared" si="1"/>
        <v>0</v>
      </c>
      <c r="E853" s="17">
        <f t="shared" si="2"/>
        <v>0</v>
      </c>
      <c r="F853" s="17">
        <f t="shared" si="3"/>
        <v>0</v>
      </c>
      <c r="G853" s="17">
        <f t="shared" si="4"/>
        <v>1</v>
      </c>
      <c r="H853" s="17">
        <v>57576.0</v>
      </c>
      <c r="I853" s="17">
        <v>2.0</v>
      </c>
      <c r="J853" s="17">
        <v>43.0</v>
      </c>
      <c r="K853" s="17">
        <v>55.0</v>
      </c>
      <c r="L853" s="18">
        <v>79029.7473913112</v>
      </c>
    </row>
    <row r="854" ht="15.75" customHeight="1">
      <c r="A854" s="16" t="s">
        <v>9</v>
      </c>
      <c r="B854" s="17" t="s">
        <v>10</v>
      </c>
      <c r="C854" s="17" t="s">
        <v>11</v>
      </c>
      <c r="D854" s="17">
        <f t="shared" si="1"/>
        <v>1</v>
      </c>
      <c r="E854" s="17">
        <f t="shared" si="2"/>
        <v>0</v>
      </c>
      <c r="F854" s="17">
        <f t="shared" si="3"/>
        <v>1</v>
      </c>
      <c r="G854" s="17">
        <f t="shared" si="4"/>
        <v>0</v>
      </c>
      <c r="H854" s="17">
        <v>58364.0</v>
      </c>
      <c r="I854" s="17">
        <v>2.0</v>
      </c>
      <c r="J854" s="17">
        <v>74.0</v>
      </c>
      <c r="K854" s="17">
        <v>37.0</v>
      </c>
      <c r="L854" s="18">
        <v>94112.48165310254</v>
      </c>
    </row>
    <row r="855" ht="15.75" customHeight="1">
      <c r="A855" s="16" t="s">
        <v>15</v>
      </c>
      <c r="B855" s="17" t="s">
        <v>13</v>
      </c>
      <c r="C855" s="17" t="s">
        <v>14</v>
      </c>
      <c r="D855" s="17">
        <f t="shared" si="1"/>
        <v>0</v>
      </c>
      <c r="E855" s="17">
        <f t="shared" si="2"/>
        <v>0</v>
      </c>
      <c r="F855" s="17">
        <f t="shared" si="3"/>
        <v>0</v>
      </c>
      <c r="G855" s="17">
        <f t="shared" si="4"/>
        <v>1</v>
      </c>
      <c r="H855" s="17">
        <v>58625.0</v>
      </c>
      <c r="I855" s="17">
        <v>1.0</v>
      </c>
      <c r="J855" s="17">
        <v>63.0</v>
      </c>
      <c r="K855" s="17">
        <v>61.0</v>
      </c>
      <c r="L855" s="18">
        <v>85704.68906799298</v>
      </c>
    </row>
    <row r="856" ht="15.75" customHeight="1">
      <c r="A856" s="16" t="s">
        <v>9</v>
      </c>
      <c r="B856" s="17" t="s">
        <v>10</v>
      </c>
      <c r="C856" s="17" t="s">
        <v>11</v>
      </c>
      <c r="D856" s="17">
        <f t="shared" si="1"/>
        <v>1</v>
      </c>
      <c r="E856" s="17">
        <f t="shared" si="2"/>
        <v>0</v>
      </c>
      <c r="F856" s="17">
        <f t="shared" si="3"/>
        <v>1</v>
      </c>
      <c r="G856" s="17">
        <f t="shared" si="4"/>
        <v>0</v>
      </c>
      <c r="H856" s="17">
        <v>60754.0</v>
      </c>
      <c r="I856" s="17">
        <v>2.0</v>
      </c>
      <c r="J856" s="17">
        <v>65.0</v>
      </c>
      <c r="K856" s="17">
        <v>46.0</v>
      </c>
      <c r="L856" s="18">
        <v>110450.43014589434</v>
      </c>
    </row>
    <row r="857" ht="15.75" customHeight="1">
      <c r="A857" s="16" t="s">
        <v>9</v>
      </c>
      <c r="B857" s="17" t="s">
        <v>13</v>
      </c>
      <c r="C857" s="17" t="s">
        <v>11</v>
      </c>
      <c r="D857" s="17">
        <f t="shared" si="1"/>
        <v>1</v>
      </c>
      <c r="E857" s="17">
        <f t="shared" si="2"/>
        <v>0</v>
      </c>
      <c r="F857" s="17">
        <f t="shared" si="3"/>
        <v>0</v>
      </c>
      <c r="G857" s="17">
        <f t="shared" si="4"/>
        <v>0</v>
      </c>
      <c r="H857" s="17">
        <v>52462.0</v>
      </c>
      <c r="I857" s="17">
        <v>3.0</v>
      </c>
      <c r="J857" s="17">
        <v>57.0</v>
      </c>
      <c r="K857" s="17">
        <v>53.0</v>
      </c>
      <c r="L857" s="18">
        <v>74631.45936877873</v>
      </c>
    </row>
    <row r="858" ht="15.75" customHeight="1">
      <c r="A858" s="16" t="s">
        <v>9</v>
      </c>
      <c r="B858" s="17" t="s">
        <v>10</v>
      </c>
      <c r="C858" s="17" t="s">
        <v>11</v>
      </c>
      <c r="D858" s="17">
        <f t="shared" si="1"/>
        <v>1</v>
      </c>
      <c r="E858" s="17">
        <f t="shared" si="2"/>
        <v>0</v>
      </c>
      <c r="F858" s="17">
        <f t="shared" si="3"/>
        <v>1</v>
      </c>
      <c r="G858" s="17">
        <f t="shared" si="4"/>
        <v>0</v>
      </c>
      <c r="H858" s="17">
        <v>52402.0</v>
      </c>
      <c r="I858" s="17">
        <v>3.0</v>
      </c>
      <c r="J858" s="17">
        <v>65.0</v>
      </c>
      <c r="K858" s="17">
        <v>49.0</v>
      </c>
      <c r="L858" s="18">
        <v>74672.78345604154</v>
      </c>
    </row>
    <row r="859" ht="15.75" customHeight="1">
      <c r="A859" s="16" t="s">
        <v>9</v>
      </c>
      <c r="B859" s="17" t="s">
        <v>13</v>
      </c>
      <c r="C859" s="17" t="s">
        <v>11</v>
      </c>
      <c r="D859" s="17">
        <f t="shared" si="1"/>
        <v>1</v>
      </c>
      <c r="E859" s="17">
        <f t="shared" si="2"/>
        <v>0</v>
      </c>
      <c r="F859" s="17">
        <f t="shared" si="3"/>
        <v>0</v>
      </c>
      <c r="G859" s="17">
        <f t="shared" si="4"/>
        <v>0</v>
      </c>
      <c r="H859" s="17">
        <v>53334.0</v>
      </c>
      <c r="I859" s="17">
        <v>1.0</v>
      </c>
      <c r="J859" s="17">
        <v>77.0</v>
      </c>
      <c r="K859" s="17">
        <v>20.0</v>
      </c>
      <c r="L859" s="18">
        <v>72656.07963773042</v>
      </c>
    </row>
    <row r="860" ht="15.75" customHeight="1">
      <c r="A860" s="16" t="s">
        <v>12</v>
      </c>
      <c r="B860" s="17" t="s">
        <v>10</v>
      </c>
      <c r="C860" s="17" t="s">
        <v>11</v>
      </c>
      <c r="D860" s="17">
        <f t="shared" si="1"/>
        <v>0</v>
      </c>
      <c r="E860" s="17">
        <f t="shared" si="2"/>
        <v>1</v>
      </c>
      <c r="F860" s="17">
        <f t="shared" si="3"/>
        <v>1</v>
      </c>
      <c r="G860" s="17">
        <f t="shared" si="4"/>
        <v>0</v>
      </c>
      <c r="H860" s="17">
        <v>62455.0</v>
      </c>
      <c r="I860" s="17">
        <v>4.0</v>
      </c>
      <c r="J860" s="17">
        <v>60.0</v>
      </c>
      <c r="K860" s="17">
        <v>48.0</v>
      </c>
      <c r="L860" s="18">
        <v>102188.48483556515</v>
      </c>
    </row>
    <row r="861" ht="15.75" customHeight="1">
      <c r="A861" s="16" t="s">
        <v>15</v>
      </c>
      <c r="B861" s="17" t="s">
        <v>10</v>
      </c>
      <c r="C861" s="17" t="s">
        <v>14</v>
      </c>
      <c r="D861" s="17">
        <f t="shared" si="1"/>
        <v>0</v>
      </c>
      <c r="E861" s="17">
        <f t="shared" si="2"/>
        <v>0</v>
      </c>
      <c r="F861" s="17">
        <f t="shared" si="3"/>
        <v>1</v>
      </c>
      <c r="G861" s="17">
        <f t="shared" si="4"/>
        <v>1</v>
      </c>
      <c r="H861" s="17">
        <v>52388.0</v>
      </c>
      <c r="I861" s="17">
        <v>2.0</v>
      </c>
      <c r="J861" s="17">
        <v>40.0</v>
      </c>
      <c r="K861" s="17">
        <v>25.0</v>
      </c>
      <c r="L861" s="18">
        <v>81777.6036375305</v>
      </c>
    </row>
    <row r="862" ht="15.75" customHeight="1">
      <c r="A862" s="16" t="s">
        <v>12</v>
      </c>
      <c r="B862" s="17" t="s">
        <v>13</v>
      </c>
      <c r="C862" s="17" t="s">
        <v>11</v>
      </c>
      <c r="D862" s="17">
        <f t="shared" si="1"/>
        <v>0</v>
      </c>
      <c r="E862" s="17">
        <f t="shared" si="2"/>
        <v>1</v>
      </c>
      <c r="F862" s="17">
        <f t="shared" si="3"/>
        <v>0</v>
      </c>
      <c r="G862" s="17">
        <f t="shared" si="4"/>
        <v>0</v>
      </c>
      <c r="H862" s="17">
        <v>52322.0</v>
      </c>
      <c r="I862" s="17">
        <v>1.0</v>
      </c>
      <c r="J862" s="17">
        <v>49.0</v>
      </c>
      <c r="K862" s="17">
        <v>25.0</v>
      </c>
      <c r="L862" s="18">
        <v>76563.40508330714</v>
      </c>
    </row>
    <row r="863" ht="15.75" customHeight="1">
      <c r="A863" s="16" t="s">
        <v>9</v>
      </c>
      <c r="B863" s="17" t="s">
        <v>13</v>
      </c>
      <c r="C863" s="17" t="s">
        <v>14</v>
      </c>
      <c r="D863" s="17">
        <f t="shared" si="1"/>
        <v>1</v>
      </c>
      <c r="E863" s="17">
        <f t="shared" si="2"/>
        <v>0</v>
      </c>
      <c r="F863" s="17">
        <f t="shared" si="3"/>
        <v>0</v>
      </c>
      <c r="G863" s="17">
        <f t="shared" si="4"/>
        <v>1</v>
      </c>
      <c r="H863" s="17">
        <v>52235.0</v>
      </c>
      <c r="I863" s="17">
        <v>3.0</v>
      </c>
      <c r="J863" s="17">
        <v>36.0</v>
      </c>
      <c r="K863" s="17">
        <v>57.0</v>
      </c>
      <c r="L863" s="18">
        <v>87812.20188443929</v>
      </c>
    </row>
    <row r="864" ht="15.75" customHeight="1">
      <c r="A864" s="16" t="s">
        <v>9</v>
      </c>
      <c r="B864" s="17" t="s">
        <v>10</v>
      </c>
      <c r="C864" s="17" t="s">
        <v>11</v>
      </c>
      <c r="D864" s="17">
        <f t="shared" si="1"/>
        <v>1</v>
      </c>
      <c r="E864" s="17">
        <f t="shared" si="2"/>
        <v>0</v>
      </c>
      <c r="F864" s="17">
        <f t="shared" si="3"/>
        <v>1</v>
      </c>
      <c r="G864" s="17">
        <f t="shared" si="4"/>
        <v>0</v>
      </c>
      <c r="H864" s="17">
        <v>75785.0</v>
      </c>
      <c r="I864" s="17">
        <v>4.0</v>
      </c>
      <c r="J864" s="17">
        <v>63.0</v>
      </c>
      <c r="K864" s="17">
        <v>37.0</v>
      </c>
      <c r="L864" s="18">
        <v>110338.25254589517</v>
      </c>
    </row>
    <row r="865" ht="15.75" customHeight="1">
      <c r="A865" s="16" t="s">
        <v>9</v>
      </c>
      <c r="B865" s="17" t="s">
        <v>13</v>
      </c>
      <c r="C865" s="17" t="s">
        <v>11</v>
      </c>
      <c r="D865" s="17">
        <f t="shared" si="1"/>
        <v>1</v>
      </c>
      <c r="E865" s="17">
        <f t="shared" si="2"/>
        <v>0</v>
      </c>
      <c r="F865" s="17">
        <f t="shared" si="3"/>
        <v>0</v>
      </c>
      <c r="G865" s="17">
        <f t="shared" si="4"/>
        <v>0</v>
      </c>
      <c r="H865" s="17">
        <v>49974.0</v>
      </c>
      <c r="I865" s="17">
        <v>2.0</v>
      </c>
      <c r="J865" s="17">
        <v>77.0</v>
      </c>
      <c r="K865" s="17">
        <v>38.0</v>
      </c>
      <c r="L865" s="18">
        <v>60572.123194714426</v>
      </c>
    </row>
    <row r="866" ht="15.75" customHeight="1">
      <c r="A866" s="16" t="s">
        <v>15</v>
      </c>
      <c r="B866" s="17" t="s">
        <v>13</v>
      </c>
      <c r="C866" s="17" t="s">
        <v>11</v>
      </c>
      <c r="D866" s="17">
        <f t="shared" si="1"/>
        <v>0</v>
      </c>
      <c r="E866" s="17">
        <f t="shared" si="2"/>
        <v>0</v>
      </c>
      <c r="F866" s="17">
        <f t="shared" si="3"/>
        <v>0</v>
      </c>
      <c r="G866" s="17">
        <f t="shared" si="4"/>
        <v>0</v>
      </c>
      <c r="H866" s="17">
        <v>56950.0</v>
      </c>
      <c r="I866" s="17">
        <v>4.0</v>
      </c>
      <c r="J866" s="17">
        <v>44.0</v>
      </c>
      <c r="K866" s="17">
        <v>55.0</v>
      </c>
      <c r="L866" s="18">
        <v>64365.88027525905</v>
      </c>
    </row>
    <row r="867" ht="15.75" customHeight="1">
      <c r="A867" s="16" t="s">
        <v>9</v>
      </c>
      <c r="B867" s="17" t="s">
        <v>13</v>
      </c>
      <c r="C867" s="17" t="s">
        <v>11</v>
      </c>
      <c r="D867" s="17">
        <f t="shared" si="1"/>
        <v>1</v>
      </c>
      <c r="E867" s="17">
        <f t="shared" si="2"/>
        <v>0</v>
      </c>
      <c r="F867" s="17">
        <f t="shared" si="3"/>
        <v>0</v>
      </c>
      <c r="G867" s="17">
        <f t="shared" si="4"/>
        <v>0</v>
      </c>
      <c r="H867" s="17">
        <v>45321.0</v>
      </c>
      <c r="I867" s="17">
        <v>1.0</v>
      </c>
      <c r="J867" s="17">
        <v>65.0</v>
      </c>
      <c r="K867" s="17">
        <v>36.0</v>
      </c>
      <c r="L867" s="18">
        <v>64269.183428891614</v>
      </c>
    </row>
    <row r="868" ht="15.75" customHeight="1">
      <c r="A868" s="16" t="s">
        <v>9</v>
      </c>
      <c r="B868" s="17" t="s">
        <v>13</v>
      </c>
      <c r="C868" s="17" t="s">
        <v>14</v>
      </c>
      <c r="D868" s="17">
        <f t="shared" si="1"/>
        <v>1</v>
      </c>
      <c r="E868" s="17">
        <f t="shared" si="2"/>
        <v>0</v>
      </c>
      <c r="F868" s="17">
        <f t="shared" si="3"/>
        <v>0</v>
      </c>
      <c r="G868" s="17">
        <f t="shared" si="4"/>
        <v>1</v>
      </c>
      <c r="H868" s="17">
        <v>47794.0</v>
      </c>
      <c r="I868" s="17">
        <v>2.0</v>
      </c>
      <c r="J868" s="17">
        <v>50.0</v>
      </c>
      <c r="K868" s="17">
        <v>51.0</v>
      </c>
      <c r="L868" s="18">
        <v>70541.8681385081</v>
      </c>
    </row>
    <row r="869" ht="15.75" customHeight="1">
      <c r="A869" s="16" t="s">
        <v>9</v>
      </c>
      <c r="B869" s="17" t="s">
        <v>13</v>
      </c>
      <c r="C869" s="17" t="s">
        <v>14</v>
      </c>
      <c r="D869" s="17">
        <f t="shared" si="1"/>
        <v>1</v>
      </c>
      <c r="E869" s="17">
        <f t="shared" si="2"/>
        <v>0</v>
      </c>
      <c r="F869" s="17">
        <f t="shared" si="3"/>
        <v>0</v>
      </c>
      <c r="G869" s="17">
        <f t="shared" si="4"/>
        <v>1</v>
      </c>
      <c r="H869" s="17">
        <v>53920.0</v>
      </c>
      <c r="I869" s="17">
        <v>2.0</v>
      </c>
      <c r="J869" s="17">
        <v>60.0</v>
      </c>
      <c r="K869" s="17">
        <v>40.0</v>
      </c>
      <c r="L869" s="18">
        <v>73208.37852488713</v>
      </c>
    </row>
    <row r="870" ht="15.75" customHeight="1">
      <c r="A870" s="16" t="s">
        <v>12</v>
      </c>
      <c r="B870" s="17" t="s">
        <v>13</v>
      </c>
      <c r="C870" s="17" t="s">
        <v>14</v>
      </c>
      <c r="D870" s="17">
        <f t="shared" si="1"/>
        <v>0</v>
      </c>
      <c r="E870" s="17">
        <f t="shared" si="2"/>
        <v>1</v>
      </c>
      <c r="F870" s="17">
        <f t="shared" si="3"/>
        <v>0</v>
      </c>
      <c r="G870" s="17">
        <f t="shared" si="4"/>
        <v>1</v>
      </c>
      <c r="H870" s="17">
        <v>62728.0</v>
      </c>
      <c r="I870" s="17">
        <v>4.0</v>
      </c>
      <c r="J870" s="17">
        <v>71.0</v>
      </c>
      <c r="K870" s="17">
        <v>18.0</v>
      </c>
      <c r="L870" s="18">
        <v>65436.751225819404</v>
      </c>
    </row>
    <row r="871" ht="15.75" customHeight="1">
      <c r="A871" s="16" t="s">
        <v>9</v>
      </c>
      <c r="B871" s="17" t="s">
        <v>13</v>
      </c>
      <c r="C871" s="17" t="s">
        <v>14</v>
      </c>
      <c r="D871" s="17">
        <f t="shared" si="1"/>
        <v>1</v>
      </c>
      <c r="E871" s="17">
        <f t="shared" si="2"/>
        <v>0</v>
      </c>
      <c r="F871" s="17">
        <f t="shared" si="3"/>
        <v>0</v>
      </c>
      <c r="G871" s="17">
        <f t="shared" si="4"/>
        <v>1</v>
      </c>
      <c r="H871" s="17">
        <v>65633.0</v>
      </c>
      <c r="I871" s="17">
        <v>3.0</v>
      </c>
      <c r="J871" s="17">
        <v>56.0</v>
      </c>
      <c r="K871" s="17">
        <v>57.0</v>
      </c>
      <c r="L871" s="18">
        <v>73353.22036669325</v>
      </c>
    </row>
    <row r="872" ht="15.75" customHeight="1">
      <c r="A872" s="16" t="s">
        <v>9</v>
      </c>
      <c r="B872" s="17" t="s">
        <v>13</v>
      </c>
      <c r="C872" s="17" t="s">
        <v>14</v>
      </c>
      <c r="D872" s="17">
        <f t="shared" si="1"/>
        <v>1</v>
      </c>
      <c r="E872" s="17">
        <f t="shared" si="2"/>
        <v>0</v>
      </c>
      <c r="F872" s="17">
        <f t="shared" si="3"/>
        <v>0</v>
      </c>
      <c r="G872" s="17">
        <f t="shared" si="4"/>
        <v>1</v>
      </c>
      <c r="H872" s="17">
        <v>47254.0</v>
      </c>
      <c r="I872" s="17">
        <v>4.0</v>
      </c>
      <c r="J872" s="17">
        <v>83.0</v>
      </c>
      <c r="K872" s="17">
        <v>61.0</v>
      </c>
      <c r="L872" s="18">
        <v>83867.15982096258</v>
      </c>
    </row>
    <row r="873" ht="15.75" customHeight="1">
      <c r="A873" s="16" t="s">
        <v>9</v>
      </c>
      <c r="B873" s="17" t="s">
        <v>13</v>
      </c>
      <c r="C873" s="17" t="s">
        <v>11</v>
      </c>
      <c r="D873" s="17">
        <f t="shared" si="1"/>
        <v>1</v>
      </c>
      <c r="E873" s="17">
        <f t="shared" si="2"/>
        <v>0</v>
      </c>
      <c r="F873" s="17">
        <f t="shared" si="3"/>
        <v>0</v>
      </c>
      <c r="G873" s="17">
        <f t="shared" si="4"/>
        <v>0</v>
      </c>
      <c r="H873" s="17">
        <v>44699.0</v>
      </c>
      <c r="I873" s="17">
        <v>3.0</v>
      </c>
      <c r="J873" s="17">
        <v>75.0</v>
      </c>
      <c r="K873" s="17">
        <v>25.0</v>
      </c>
      <c r="L873" s="18">
        <v>57799.65760888725</v>
      </c>
    </row>
    <row r="874" ht="15.75" customHeight="1">
      <c r="A874" s="16" t="s">
        <v>9</v>
      </c>
      <c r="B874" s="17" t="s">
        <v>13</v>
      </c>
      <c r="C874" s="17" t="s">
        <v>14</v>
      </c>
      <c r="D874" s="17">
        <f t="shared" si="1"/>
        <v>1</v>
      </c>
      <c r="E874" s="17">
        <f t="shared" si="2"/>
        <v>0</v>
      </c>
      <c r="F874" s="17">
        <f t="shared" si="3"/>
        <v>0</v>
      </c>
      <c r="G874" s="17">
        <f t="shared" si="4"/>
        <v>1</v>
      </c>
      <c r="H874" s="17">
        <v>59813.0</v>
      </c>
      <c r="I874" s="17">
        <v>1.0</v>
      </c>
      <c r="J874" s="17">
        <v>79.0</v>
      </c>
      <c r="K874" s="17">
        <v>50.0</v>
      </c>
      <c r="L874" s="18">
        <v>82305.51166870684</v>
      </c>
    </row>
    <row r="875" ht="15.75" customHeight="1">
      <c r="A875" s="16" t="s">
        <v>12</v>
      </c>
      <c r="B875" s="17" t="s">
        <v>13</v>
      </c>
      <c r="C875" s="17" t="s">
        <v>11</v>
      </c>
      <c r="D875" s="17">
        <f t="shared" si="1"/>
        <v>0</v>
      </c>
      <c r="E875" s="17">
        <f t="shared" si="2"/>
        <v>1</v>
      </c>
      <c r="F875" s="17">
        <f t="shared" si="3"/>
        <v>0</v>
      </c>
      <c r="G875" s="17">
        <f t="shared" si="4"/>
        <v>0</v>
      </c>
      <c r="H875" s="17">
        <v>54051.0</v>
      </c>
      <c r="I875" s="17">
        <v>2.0</v>
      </c>
      <c r="J875" s="17">
        <v>40.0</v>
      </c>
      <c r="K875" s="17">
        <v>26.0</v>
      </c>
      <c r="L875" s="18">
        <v>65478.94610131835</v>
      </c>
    </row>
    <row r="876" ht="15.75" customHeight="1">
      <c r="A876" s="16" t="s">
        <v>12</v>
      </c>
      <c r="B876" s="17" t="s">
        <v>13</v>
      </c>
      <c r="C876" s="17" t="s">
        <v>14</v>
      </c>
      <c r="D876" s="17">
        <f t="shared" si="1"/>
        <v>0</v>
      </c>
      <c r="E876" s="17">
        <f t="shared" si="2"/>
        <v>1</v>
      </c>
      <c r="F876" s="17">
        <f t="shared" si="3"/>
        <v>0</v>
      </c>
      <c r="G876" s="17">
        <f t="shared" si="4"/>
        <v>1</v>
      </c>
      <c r="H876" s="17">
        <v>47027.0</v>
      </c>
      <c r="I876" s="17">
        <v>3.0</v>
      </c>
      <c r="J876" s="17">
        <v>71.0</v>
      </c>
      <c r="K876" s="17">
        <v>42.0</v>
      </c>
      <c r="L876" s="18">
        <v>74077.18973926366</v>
      </c>
    </row>
    <row r="877" ht="15.75" customHeight="1">
      <c r="A877" s="16" t="s">
        <v>9</v>
      </c>
      <c r="B877" s="17" t="s">
        <v>13</v>
      </c>
      <c r="C877" s="17" t="s">
        <v>14</v>
      </c>
      <c r="D877" s="17">
        <f t="shared" si="1"/>
        <v>1</v>
      </c>
      <c r="E877" s="17">
        <f t="shared" si="2"/>
        <v>0</v>
      </c>
      <c r="F877" s="17">
        <f t="shared" si="3"/>
        <v>0</v>
      </c>
      <c r="G877" s="17">
        <f t="shared" si="4"/>
        <v>1</v>
      </c>
      <c r="H877" s="17">
        <v>50329.0</v>
      </c>
      <c r="I877" s="17">
        <v>4.0</v>
      </c>
      <c r="J877" s="17">
        <v>64.0</v>
      </c>
      <c r="K877" s="17">
        <v>43.0</v>
      </c>
      <c r="L877" s="18">
        <v>70299.69717787503</v>
      </c>
    </row>
    <row r="878" ht="15.75" customHeight="1">
      <c r="A878" s="16" t="s">
        <v>9</v>
      </c>
      <c r="B878" s="17" t="s">
        <v>13</v>
      </c>
      <c r="C878" s="17" t="s">
        <v>14</v>
      </c>
      <c r="D878" s="17">
        <f t="shared" si="1"/>
        <v>1</v>
      </c>
      <c r="E878" s="17">
        <f t="shared" si="2"/>
        <v>0</v>
      </c>
      <c r="F878" s="17">
        <f t="shared" si="3"/>
        <v>0</v>
      </c>
      <c r="G878" s="17">
        <f t="shared" si="4"/>
        <v>1</v>
      </c>
      <c r="H878" s="17">
        <v>42581.0</v>
      </c>
      <c r="I878" s="17">
        <v>4.0</v>
      </c>
      <c r="J878" s="17">
        <v>62.0</v>
      </c>
      <c r="K878" s="17">
        <v>44.0</v>
      </c>
      <c r="L878" s="18">
        <v>75358.79085719388</v>
      </c>
    </row>
    <row r="879" ht="15.75" customHeight="1">
      <c r="A879" s="16" t="s">
        <v>15</v>
      </c>
      <c r="B879" s="17" t="s">
        <v>13</v>
      </c>
      <c r="C879" s="17" t="s">
        <v>11</v>
      </c>
      <c r="D879" s="17">
        <f t="shared" si="1"/>
        <v>0</v>
      </c>
      <c r="E879" s="17">
        <f t="shared" si="2"/>
        <v>0</v>
      </c>
      <c r="F879" s="17">
        <f t="shared" si="3"/>
        <v>0</v>
      </c>
      <c r="G879" s="17">
        <f t="shared" si="4"/>
        <v>0</v>
      </c>
      <c r="H879" s="17">
        <v>55895.0</v>
      </c>
      <c r="I879" s="17">
        <v>4.0</v>
      </c>
      <c r="J879" s="17">
        <v>40.0</v>
      </c>
      <c r="K879" s="17">
        <v>23.0</v>
      </c>
      <c r="L879" s="18">
        <v>61970.760418501864</v>
      </c>
    </row>
    <row r="880" ht="15.75" customHeight="1">
      <c r="A880" s="16" t="s">
        <v>9</v>
      </c>
      <c r="B880" s="17" t="s">
        <v>13</v>
      </c>
      <c r="C880" s="17" t="s">
        <v>11</v>
      </c>
      <c r="D880" s="17">
        <f t="shared" si="1"/>
        <v>1</v>
      </c>
      <c r="E880" s="17">
        <f t="shared" si="2"/>
        <v>0</v>
      </c>
      <c r="F880" s="17">
        <f t="shared" si="3"/>
        <v>0</v>
      </c>
      <c r="G880" s="17">
        <f t="shared" si="4"/>
        <v>0</v>
      </c>
      <c r="H880" s="17">
        <v>49123.0</v>
      </c>
      <c r="I880" s="17">
        <v>4.0</v>
      </c>
      <c r="J880" s="17">
        <v>53.0</v>
      </c>
      <c r="K880" s="17">
        <v>49.0</v>
      </c>
      <c r="L880" s="18">
        <v>93648.46704951696</v>
      </c>
    </row>
    <row r="881" ht="15.75" customHeight="1">
      <c r="A881" s="16" t="s">
        <v>12</v>
      </c>
      <c r="B881" s="17" t="s">
        <v>13</v>
      </c>
      <c r="C881" s="17" t="s">
        <v>14</v>
      </c>
      <c r="D881" s="17">
        <f t="shared" si="1"/>
        <v>0</v>
      </c>
      <c r="E881" s="17">
        <f t="shared" si="2"/>
        <v>1</v>
      </c>
      <c r="F881" s="17">
        <f t="shared" si="3"/>
        <v>0</v>
      </c>
      <c r="G881" s="17">
        <f t="shared" si="4"/>
        <v>1</v>
      </c>
      <c r="H881" s="17">
        <v>62570.0</v>
      </c>
      <c r="I881" s="17">
        <v>3.0</v>
      </c>
      <c r="J881" s="17">
        <v>61.0</v>
      </c>
      <c r="K881" s="17">
        <v>33.0</v>
      </c>
      <c r="L881" s="18">
        <v>76271.87233010813</v>
      </c>
    </row>
    <row r="882" ht="15.75" customHeight="1">
      <c r="A882" s="16" t="s">
        <v>9</v>
      </c>
      <c r="B882" s="17" t="s">
        <v>13</v>
      </c>
      <c r="C882" s="17" t="s">
        <v>14</v>
      </c>
      <c r="D882" s="17">
        <f t="shared" si="1"/>
        <v>1</v>
      </c>
      <c r="E882" s="17">
        <f t="shared" si="2"/>
        <v>0</v>
      </c>
      <c r="F882" s="17">
        <f t="shared" si="3"/>
        <v>0</v>
      </c>
      <c r="G882" s="17">
        <f t="shared" si="4"/>
        <v>1</v>
      </c>
      <c r="H882" s="17">
        <v>58546.0</v>
      </c>
      <c r="I882" s="17">
        <v>4.0</v>
      </c>
      <c r="J882" s="17">
        <v>56.0</v>
      </c>
      <c r="K882" s="17">
        <v>41.0</v>
      </c>
      <c r="L882" s="18">
        <v>79412.08851758915</v>
      </c>
    </row>
    <row r="883" ht="15.75" customHeight="1">
      <c r="A883" s="16" t="s">
        <v>9</v>
      </c>
      <c r="B883" s="17" t="s">
        <v>13</v>
      </c>
      <c r="C883" s="17" t="s">
        <v>11</v>
      </c>
      <c r="D883" s="17">
        <f t="shared" si="1"/>
        <v>1</v>
      </c>
      <c r="E883" s="17">
        <f t="shared" si="2"/>
        <v>0</v>
      </c>
      <c r="F883" s="17">
        <f t="shared" si="3"/>
        <v>0</v>
      </c>
      <c r="G883" s="17">
        <f t="shared" si="4"/>
        <v>0</v>
      </c>
      <c r="H883" s="17">
        <v>56740.0</v>
      </c>
      <c r="I883" s="17">
        <v>1.0</v>
      </c>
      <c r="J883" s="17">
        <v>49.0</v>
      </c>
      <c r="K883" s="17">
        <v>37.0</v>
      </c>
      <c r="L883" s="18">
        <v>76894.94372338732</v>
      </c>
    </row>
    <row r="884" ht="15.75" customHeight="1">
      <c r="A884" s="16" t="s">
        <v>9</v>
      </c>
      <c r="B884" s="17" t="s">
        <v>13</v>
      </c>
      <c r="C884" s="17" t="s">
        <v>14</v>
      </c>
      <c r="D884" s="17">
        <f t="shared" si="1"/>
        <v>1</v>
      </c>
      <c r="E884" s="17">
        <f t="shared" si="2"/>
        <v>0</v>
      </c>
      <c r="F884" s="17">
        <f t="shared" si="3"/>
        <v>0</v>
      </c>
      <c r="G884" s="17">
        <f t="shared" si="4"/>
        <v>1</v>
      </c>
      <c r="H884" s="17">
        <v>54979.0</v>
      </c>
      <c r="I884" s="17">
        <v>4.0</v>
      </c>
      <c r="J884" s="17">
        <v>72.0</v>
      </c>
      <c r="K884" s="17">
        <v>22.0</v>
      </c>
      <c r="L884" s="18">
        <v>65489.22958737299</v>
      </c>
    </row>
    <row r="885" ht="15.75" customHeight="1">
      <c r="A885" s="16" t="s">
        <v>15</v>
      </c>
      <c r="B885" s="17" t="s">
        <v>13</v>
      </c>
      <c r="C885" s="17" t="s">
        <v>14</v>
      </c>
      <c r="D885" s="17">
        <f t="shared" si="1"/>
        <v>0</v>
      </c>
      <c r="E885" s="17">
        <f t="shared" si="2"/>
        <v>0</v>
      </c>
      <c r="F885" s="17">
        <f t="shared" si="3"/>
        <v>0</v>
      </c>
      <c r="G885" s="17">
        <f t="shared" si="4"/>
        <v>1</v>
      </c>
      <c r="H885" s="17">
        <v>47472.0</v>
      </c>
      <c r="I885" s="17">
        <v>2.0</v>
      </c>
      <c r="J885" s="17">
        <v>77.0</v>
      </c>
      <c r="K885" s="17">
        <v>23.0</v>
      </c>
      <c r="L885" s="18">
        <v>60817.97197755702</v>
      </c>
    </row>
    <row r="886" ht="15.75" customHeight="1">
      <c r="A886" s="16" t="s">
        <v>9</v>
      </c>
      <c r="B886" s="17" t="s">
        <v>13</v>
      </c>
      <c r="C886" s="17" t="s">
        <v>11</v>
      </c>
      <c r="D886" s="17">
        <f t="shared" si="1"/>
        <v>1</v>
      </c>
      <c r="E886" s="17">
        <f t="shared" si="2"/>
        <v>0</v>
      </c>
      <c r="F886" s="17">
        <f t="shared" si="3"/>
        <v>0</v>
      </c>
      <c r="G886" s="17">
        <f t="shared" si="4"/>
        <v>0</v>
      </c>
      <c r="H886" s="17">
        <v>44468.0</v>
      </c>
      <c r="I886" s="17">
        <v>2.0</v>
      </c>
      <c r="J886" s="17">
        <v>85.0</v>
      </c>
      <c r="K886" s="17">
        <v>21.0</v>
      </c>
      <c r="L886" s="18">
        <v>69857.81341638244</v>
      </c>
    </row>
    <row r="887" ht="15.75" customHeight="1">
      <c r="A887" s="16" t="s">
        <v>9</v>
      </c>
      <c r="B887" s="17" t="s">
        <v>10</v>
      </c>
      <c r="C887" s="17" t="s">
        <v>11</v>
      </c>
      <c r="D887" s="17">
        <f t="shared" si="1"/>
        <v>1</v>
      </c>
      <c r="E887" s="17">
        <f t="shared" si="2"/>
        <v>0</v>
      </c>
      <c r="F887" s="17">
        <f t="shared" si="3"/>
        <v>1</v>
      </c>
      <c r="G887" s="17">
        <f t="shared" si="4"/>
        <v>0</v>
      </c>
      <c r="H887" s="17">
        <v>64930.0</v>
      </c>
      <c r="I887" s="17">
        <v>1.0</v>
      </c>
      <c r="J887" s="17">
        <v>66.0</v>
      </c>
      <c r="K887" s="17">
        <v>51.0</v>
      </c>
      <c r="L887" s="18">
        <v>114939.64543394337</v>
      </c>
    </row>
    <row r="888" ht="15.75" customHeight="1">
      <c r="A888" s="16" t="s">
        <v>15</v>
      </c>
      <c r="B888" s="17" t="s">
        <v>13</v>
      </c>
      <c r="C888" s="17" t="s">
        <v>14</v>
      </c>
      <c r="D888" s="17">
        <f t="shared" si="1"/>
        <v>0</v>
      </c>
      <c r="E888" s="17">
        <f t="shared" si="2"/>
        <v>0</v>
      </c>
      <c r="F888" s="17">
        <f t="shared" si="3"/>
        <v>0</v>
      </c>
      <c r="G888" s="17">
        <f t="shared" si="4"/>
        <v>1</v>
      </c>
      <c r="H888" s="17">
        <v>54374.0</v>
      </c>
      <c r="I888" s="17">
        <v>3.0</v>
      </c>
      <c r="J888" s="17">
        <v>46.0</v>
      </c>
      <c r="K888" s="17">
        <v>25.0</v>
      </c>
      <c r="L888" s="18">
        <v>70244.2481815747</v>
      </c>
    </row>
    <row r="889" ht="15.75" customHeight="1">
      <c r="A889" s="16" t="s">
        <v>12</v>
      </c>
      <c r="B889" s="17" t="s">
        <v>10</v>
      </c>
      <c r="C889" s="17" t="s">
        <v>14</v>
      </c>
      <c r="D889" s="17">
        <f t="shared" si="1"/>
        <v>0</v>
      </c>
      <c r="E889" s="17">
        <f t="shared" si="2"/>
        <v>1</v>
      </c>
      <c r="F889" s="17">
        <f t="shared" si="3"/>
        <v>1</v>
      </c>
      <c r="G889" s="17">
        <f t="shared" si="4"/>
        <v>1</v>
      </c>
      <c r="H889" s="17">
        <v>56541.0</v>
      </c>
      <c r="I889" s="17">
        <v>2.0</v>
      </c>
      <c r="J889" s="17">
        <v>55.0</v>
      </c>
      <c r="K889" s="17">
        <v>32.0</v>
      </c>
      <c r="L889" s="18">
        <v>83707.39454705411</v>
      </c>
    </row>
    <row r="890" ht="15.75" customHeight="1">
      <c r="A890" s="16" t="s">
        <v>9</v>
      </c>
      <c r="B890" s="17" t="s">
        <v>10</v>
      </c>
      <c r="C890" s="17" t="s">
        <v>14</v>
      </c>
      <c r="D890" s="17">
        <f t="shared" si="1"/>
        <v>1</v>
      </c>
      <c r="E890" s="17">
        <f t="shared" si="2"/>
        <v>0</v>
      </c>
      <c r="F890" s="17">
        <f t="shared" si="3"/>
        <v>1</v>
      </c>
      <c r="G890" s="17">
        <f t="shared" si="4"/>
        <v>1</v>
      </c>
      <c r="H890" s="17">
        <v>57679.0</v>
      </c>
      <c r="I890" s="17">
        <v>4.0</v>
      </c>
      <c r="J890" s="17">
        <v>70.0</v>
      </c>
      <c r="K890" s="17">
        <v>57.0</v>
      </c>
      <c r="L890" s="18">
        <v>87477.22953907098</v>
      </c>
    </row>
    <row r="891" ht="15.75" customHeight="1">
      <c r="A891" s="16" t="s">
        <v>15</v>
      </c>
      <c r="B891" s="17" t="s">
        <v>13</v>
      </c>
      <c r="C891" s="17" t="s">
        <v>11</v>
      </c>
      <c r="D891" s="17">
        <f t="shared" si="1"/>
        <v>0</v>
      </c>
      <c r="E891" s="17">
        <f t="shared" si="2"/>
        <v>0</v>
      </c>
      <c r="F891" s="17">
        <f t="shared" si="3"/>
        <v>0</v>
      </c>
      <c r="G891" s="17">
        <f t="shared" si="4"/>
        <v>0</v>
      </c>
      <c r="H891" s="17">
        <v>54712.0</v>
      </c>
      <c r="I891" s="17">
        <v>1.0</v>
      </c>
      <c r="J891" s="17">
        <v>49.0</v>
      </c>
      <c r="K891" s="17">
        <v>36.0</v>
      </c>
      <c r="L891" s="18">
        <v>64010.15861398737</v>
      </c>
    </row>
    <row r="892" ht="15.75" customHeight="1">
      <c r="A892" s="16" t="s">
        <v>9</v>
      </c>
      <c r="B892" s="17" t="s">
        <v>13</v>
      </c>
      <c r="C892" s="17" t="s">
        <v>14</v>
      </c>
      <c r="D892" s="17">
        <f t="shared" si="1"/>
        <v>1</v>
      </c>
      <c r="E892" s="17">
        <f t="shared" si="2"/>
        <v>0</v>
      </c>
      <c r="F892" s="17">
        <f t="shared" si="3"/>
        <v>0</v>
      </c>
      <c r="G892" s="17">
        <f t="shared" si="4"/>
        <v>1</v>
      </c>
      <c r="H892" s="17">
        <v>63180.0</v>
      </c>
      <c r="I892" s="17">
        <v>2.0</v>
      </c>
      <c r="J892" s="17">
        <v>63.0</v>
      </c>
      <c r="K892" s="17">
        <v>22.0</v>
      </c>
      <c r="L892" s="18">
        <v>82469.1630637739</v>
      </c>
    </row>
    <row r="893" ht="15.75" customHeight="1">
      <c r="A893" s="16" t="s">
        <v>15</v>
      </c>
      <c r="B893" s="17" t="s">
        <v>13</v>
      </c>
      <c r="C893" s="17" t="s">
        <v>14</v>
      </c>
      <c r="D893" s="17">
        <f t="shared" si="1"/>
        <v>0</v>
      </c>
      <c r="E893" s="17">
        <f t="shared" si="2"/>
        <v>0</v>
      </c>
      <c r="F893" s="17">
        <f t="shared" si="3"/>
        <v>0</v>
      </c>
      <c r="G893" s="17">
        <f t="shared" si="4"/>
        <v>1</v>
      </c>
      <c r="H893" s="17">
        <v>60270.0</v>
      </c>
      <c r="I893" s="17">
        <v>4.0</v>
      </c>
      <c r="J893" s="17">
        <v>69.0</v>
      </c>
      <c r="K893" s="17">
        <v>57.0</v>
      </c>
      <c r="L893" s="18">
        <v>70126.62967138084</v>
      </c>
    </row>
    <row r="894" ht="15.75" customHeight="1">
      <c r="A894" s="16" t="s">
        <v>15</v>
      </c>
      <c r="B894" s="17" t="s">
        <v>10</v>
      </c>
      <c r="C894" s="17" t="s">
        <v>11</v>
      </c>
      <c r="D894" s="17">
        <f t="shared" si="1"/>
        <v>0</v>
      </c>
      <c r="E894" s="17">
        <f t="shared" si="2"/>
        <v>0</v>
      </c>
      <c r="F894" s="17">
        <f t="shared" si="3"/>
        <v>1</v>
      </c>
      <c r="G894" s="17">
        <f t="shared" si="4"/>
        <v>0</v>
      </c>
      <c r="H894" s="17">
        <v>47495.0</v>
      </c>
      <c r="I894" s="17">
        <v>4.0</v>
      </c>
      <c r="J894" s="17">
        <v>38.0</v>
      </c>
      <c r="K894" s="17">
        <v>64.0</v>
      </c>
      <c r="L894" s="18">
        <v>80020.80607240183</v>
      </c>
    </row>
    <row r="895" ht="15.75" customHeight="1">
      <c r="A895" s="16" t="s">
        <v>12</v>
      </c>
      <c r="B895" s="17" t="s">
        <v>13</v>
      </c>
      <c r="C895" s="17" t="s">
        <v>11</v>
      </c>
      <c r="D895" s="17">
        <f t="shared" si="1"/>
        <v>0</v>
      </c>
      <c r="E895" s="17">
        <f t="shared" si="2"/>
        <v>1</v>
      </c>
      <c r="F895" s="17">
        <f t="shared" si="3"/>
        <v>0</v>
      </c>
      <c r="G895" s="17">
        <f t="shared" si="4"/>
        <v>0</v>
      </c>
      <c r="H895" s="17">
        <v>55139.0</v>
      </c>
      <c r="I895" s="17">
        <v>3.0</v>
      </c>
      <c r="J895" s="17">
        <v>45.0</v>
      </c>
      <c r="K895" s="17">
        <v>36.0</v>
      </c>
      <c r="L895" s="18">
        <v>72854.0714566447</v>
      </c>
    </row>
    <row r="896" ht="15.75" customHeight="1">
      <c r="A896" s="16" t="s">
        <v>9</v>
      </c>
      <c r="B896" s="17" t="s">
        <v>13</v>
      </c>
      <c r="C896" s="17" t="s">
        <v>14</v>
      </c>
      <c r="D896" s="17">
        <f t="shared" si="1"/>
        <v>1</v>
      </c>
      <c r="E896" s="17">
        <f t="shared" si="2"/>
        <v>0</v>
      </c>
      <c r="F896" s="17">
        <f t="shared" si="3"/>
        <v>0</v>
      </c>
      <c r="G896" s="17">
        <f t="shared" si="4"/>
        <v>1</v>
      </c>
      <c r="H896" s="17">
        <v>51735.0</v>
      </c>
      <c r="I896" s="17">
        <v>3.0</v>
      </c>
      <c r="J896" s="17">
        <v>61.0</v>
      </c>
      <c r="K896" s="17">
        <v>54.0</v>
      </c>
      <c r="L896" s="18">
        <v>66678.16329874558</v>
      </c>
    </row>
    <row r="897" ht="15.75" customHeight="1">
      <c r="A897" s="16" t="s">
        <v>12</v>
      </c>
      <c r="B897" s="17" t="s">
        <v>10</v>
      </c>
      <c r="C897" s="17" t="s">
        <v>14</v>
      </c>
      <c r="D897" s="17">
        <f t="shared" si="1"/>
        <v>0</v>
      </c>
      <c r="E897" s="17">
        <f t="shared" si="2"/>
        <v>1</v>
      </c>
      <c r="F897" s="17">
        <f t="shared" si="3"/>
        <v>1</v>
      </c>
      <c r="G897" s="17">
        <f t="shared" si="4"/>
        <v>1</v>
      </c>
      <c r="H897" s="17">
        <v>61650.0</v>
      </c>
      <c r="I897" s="17">
        <v>3.0</v>
      </c>
      <c r="J897" s="17">
        <v>51.0</v>
      </c>
      <c r="K897" s="17">
        <v>47.0</v>
      </c>
      <c r="L897" s="18">
        <v>106083.08206346234</v>
      </c>
    </row>
    <row r="898" ht="15.75" customHeight="1">
      <c r="A898" s="16" t="s">
        <v>9</v>
      </c>
      <c r="B898" s="17" t="s">
        <v>13</v>
      </c>
      <c r="C898" s="17" t="s">
        <v>14</v>
      </c>
      <c r="D898" s="17">
        <f t="shared" si="1"/>
        <v>1</v>
      </c>
      <c r="E898" s="17">
        <f t="shared" si="2"/>
        <v>0</v>
      </c>
      <c r="F898" s="17">
        <f t="shared" si="3"/>
        <v>0</v>
      </c>
      <c r="G898" s="17">
        <f t="shared" si="4"/>
        <v>1</v>
      </c>
      <c r="H898" s="17">
        <v>58586.0</v>
      </c>
      <c r="I898" s="17">
        <v>3.0</v>
      </c>
      <c r="J898" s="17">
        <v>39.0</v>
      </c>
      <c r="K898" s="17">
        <v>62.0</v>
      </c>
      <c r="L898" s="18">
        <v>75871.39128859558</v>
      </c>
    </row>
    <row r="899" ht="15.75" customHeight="1">
      <c r="A899" s="16" t="s">
        <v>9</v>
      </c>
      <c r="B899" s="17" t="s">
        <v>13</v>
      </c>
      <c r="C899" s="17" t="s">
        <v>11</v>
      </c>
      <c r="D899" s="17">
        <f t="shared" si="1"/>
        <v>1</v>
      </c>
      <c r="E899" s="17">
        <f t="shared" si="2"/>
        <v>0</v>
      </c>
      <c r="F899" s="17">
        <f t="shared" si="3"/>
        <v>0</v>
      </c>
      <c r="G899" s="17">
        <f t="shared" si="4"/>
        <v>0</v>
      </c>
      <c r="H899" s="17">
        <v>66002.0</v>
      </c>
      <c r="I899" s="17">
        <v>1.0</v>
      </c>
      <c r="J899" s="17">
        <v>83.0</v>
      </c>
      <c r="K899" s="17">
        <v>61.0</v>
      </c>
      <c r="L899" s="18">
        <v>74820.02149402586</v>
      </c>
    </row>
    <row r="900" ht="15.75" customHeight="1">
      <c r="A900" s="16" t="s">
        <v>9</v>
      </c>
      <c r="B900" s="17" t="s">
        <v>10</v>
      </c>
      <c r="C900" s="17" t="s">
        <v>11</v>
      </c>
      <c r="D900" s="17">
        <f t="shared" si="1"/>
        <v>1</v>
      </c>
      <c r="E900" s="17">
        <f t="shared" si="2"/>
        <v>0</v>
      </c>
      <c r="F900" s="17">
        <f t="shared" si="3"/>
        <v>1</v>
      </c>
      <c r="G900" s="17">
        <f t="shared" si="4"/>
        <v>0</v>
      </c>
      <c r="H900" s="17">
        <v>47266.0</v>
      </c>
      <c r="I900" s="17">
        <v>1.0</v>
      </c>
      <c r="J900" s="17">
        <v>61.0</v>
      </c>
      <c r="K900" s="17">
        <v>43.0</v>
      </c>
      <c r="L900" s="18">
        <v>84114.73751915705</v>
      </c>
    </row>
    <row r="901" ht="15.75" customHeight="1">
      <c r="A901" s="16" t="s">
        <v>15</v>
      </c>
      <c r="B901" s="17" t="s">
        <v>13</v>
      </c>
      <c r="C901" s="17" t="s">
        <v>14</v>
      </c>
      <c r="D901" s="17">
        <f t="shared" si="1"/>
        <v>0</v>
      </c>
      <c r="E901" s="17">
        <f t="shared" si="2"/>
        <v>0</v>
      </c>
      <c r="F901" s="17">
        <f t="shared" si="3"/>
        <v>0</v>
      </c>
      <c r="G901" s="17">
        <f t="shared" si="4"/>
        <v>1</v>
      </c>
      <c r="H901" s="17">
        <v>47405.0</v>
      </c>
      <c r="I901" s="17">
        <v>2.0</v>
      </c>
      <c r="J901" s="17">
        <v>55.0</v>
      </c>
      <c r="K901" s="17">
        <v>19.0</v>
      </c>
      <c r="L901" s="18">
        <v>68346.91929253047</v>
      </c>
    </row>
    <row r="902" ht="15.75" customHeight="1">
      <c r="A902" s="16" t="s">
        <v>12</v>
      </c>
      <c r="B902" s="17" t="s">
        <v>13</v>
      </c>
      <c r="C902" s="17" t="s">
        <v>11</v>
      </c>
      <c r="D902" s="17">
        <f t="shared" si="1"/>
        <v>0</v>
      </c>
      <c r="E902" s="17">
        <f t="shared" si="2"/>
        <v>1</v>
      </c>
      <c r="F902" s="17">
        <f t="shared" si="3"/>
        <v>0</v>
      </c>
      <c r="G902" s="17">
        <f t="shared" si="4"/>
        <v>0</v>
      </c>
      <c r="H902" s="17">
        <v>64420.0</v>
      </c>
      <c r="I902" s="17">
        <v>3.0</v>
      </c>
      <c r="J902" s="17">
        <v>65.0</v>
      </c>
      <c r="K902" s="17">
        <v>18.0</v>
      </c>
      <c r="L902" s="18">
        <v>58213.88612532579</v>
      </c>
    </row>
    <row r="903" ht="15.75" customHeight="1">
      <c r="A903" s="16" t="s">
        <v>15</v>
      </c>
      <c r="B903" s="17" t="s">
        <v>13</v>
      </c>
      <c r="C903" s="17" t="s">
        <v>11</v>
      </c>
      <c r="D903" s="17">
        <f t="shared" si="1"/>
        <v>0</v>
      </c>
      <c r="E903" s="17">
        <f t="shared" si="2"/>
        <v>0</v>
      </c>
      <c r="F903" s="17">
        <f t="shared" si="3"/>
        <v>0</v>
      </c>
      <c r="G903" s="17">
        <f t="shared" si="4"/>
        <v>0</v>
      </c>
      <c r="H903" s="17">
        <v>43863.0</v>
      </c>
      <c r="I903" s="17">
        <v>2.0</v>
      </c>
      <c r="J903" s="17">
        <v>72.0</v>
      </c>
      <c r="K903" s="17">
        <v>19.0</v>
      </c>
      <c r="L903" s="18">
        <v>61926.90648255925</v>
      </c>
    </row>
    <row r="904" ht="15.75" customHeight="1">
      <c r="A904" s="16" t="s">
        <v>9</v>
      </c>
      <c r="B904" s="17" t="s">
        <v>13</v>
      </c>
      <c r="C904" s="17" t="s">
        <v>14</v>
      </c>
      <c r="D904" s="17">
        <f t="shared" si="1"/>
        <v>1</v>
      </c>
      <c r="E904" s="17">
        <f t="shared" si="2"/>
        <v>0</v>
      </c>
      <c r="F904" s="17">
        <f t="shared" si="3"/>
        <v>0</v>
      </c>
      <c r="G904" s="17">
        <f t="shared" si="4"/>
        <v>1</v>
      </c>
      <c r="H904" s="17">
        <v>43788.0</v>
      </c>
      <c r="I904" s="17">
        <v>4.0</v>
      </c>
      <c r="J904" s="17">
        <v>85.0</v>
      </c>
      <c r="K904" s="17">
        <v>49.0</v>
      </c>
      <c r="L904" s="18">
        <v>67487.61101897532</v>
      </c>
    </row>
    <row r="905" ht="15.75" customHeight="1">
      <c r="A905" s="16" t="s">
        <v>12</v>
      </c>
      <c r="B905" s="17" t="s">
        <v>10</v>
      </c>
      <c r="C905" s="17" t="s">
        <v>14</v>
      </c>
      <c r="D905" s="17">
        <f t="shared" si="1"/>
        <v>0</v>
      </c>
      <c r="E905" s="17">
        <f t="shared" si="2"/>
        <v>1</v>
      </c>
      <c r="F905" s="17">
        <f t="shared" si="3"/>
        <v>1</v>
      </c>
      <c r="G905" s="17">
        <f t="shared" si="4"/>
        <v>1</v>
      </c>
      <c r="H905" s="17">
        <v>63425.0</v>
      </c>
      <c r="I905" s="17">
        <v>4.0</v>
      </c>
      <c r="J905" s="17">
        <v>38.0</v>
      </c>
      <c r="K905" s="17">
        <v>60.0</v>
      </c>
      <c r="L905" s="18">
        <v>101535.38085060634</v>
      </c>
    </row>
    <row r="906" ht="15.75" customHeight="1">
      <c r="A906" s="16" t="s">
        <v>9</v>
      </c>
      <c r="B906" s="17" t="s">
        <v>13</v>
      </c>
      <c r="C906" s="17" t="s">
        <v>14</v>
      </c>
      <c r="D906" s="17">
        <f t="shared" si="1"/>
        <v>1</v>
      </c>
      <c r="E906" s="17">
        <f t="shared" si="2"/>
        <v>0</v>
      </c>
      <c r="F906" s="17">
        <f t="shared" si="3"/>
        <v>0</v>
      </c>
      <c r="G906" s="17">
        <f t="shared" si="4"/>
        <v>1</v>
      </c>
      <c r="H906" s="17">
        <v>54728.0</v>
      </c>
      <c r="I906" s="17">
        <v>3.0</v>
      </c>
      <c r="J906" s="17">
        <v>37.0</v>
      </c>
      <c r="K906" s="17">
        <v>26.0</v>
      </c>
      <c r="L906" s="18">
        <v>63450.60184482829</v>
      </c>
    </row>
    <row r="907" ht="15.75" customHeight="1">
      <c r="A907" s="16" t="s">
        <v>12</v>
      </c>
      <c r="B907" s="17" t="s">
        <v>13</v>
      </c>
      <c r="C907" s="17" t="s">
        <v>14</v>
      </c>
      <c r="D907" s="17">
        <f t="shared" si="1"/>
        <v>0</v>
      </c>
      <c r="E907" s="17">
        <f t="shared" si="2"/>
        <v>1</v>
      </c>
      <c r="F907" s="17">
        <f t="shared" si="3"/>
        <v>0</v>
      </c>
      <c r="G907" s="17">
        <f t="shared" si="4"/>
        <v>1</v>
      </c>
      <c r="H907" s="17">
        <v>57972.0</v>
      </c>
      <c r="I907" s="17">
        <v>3.0</v>
      </c>
      <c r="J907" s="17">
        <v>41.0</v>
      </c>
      <c r="K907" s="17">
        <v>49.0</v>
      </c>
      <c r="L907" s="18">
        <v>72940.89005456018</v>
      </c>
    </row>
    <row r="908" ht="15.75" customHeight="1">
      <c r="A908" s="16" t="s">
        <v>9</v>
      </c>
      <c r="B908" s="17" t="s">
        <v>13</v>
      </c>
      <c r="C908" s="17" t="s">
        <v>11</v>
      </c>
      <c r="D908" s="17">
        <f t="shared" si="1"/>
        <v>1</v>
      </c>
      <c r="E908" s="17">
        <f t="shared" si="2"/>
        <v>0</v>
      </c>
      <c r="F908" s="17">
        <f t="shared" si="3"/>
        <v>0</v>
      </c>
      <c r="G908" s="17">
        <f t="shared" si="4"/>
        <v>0</v>
      </c>
      <c r="H908" s="17">
        <v>63978.0</v>
      </c>
      <c r="I908" s="17">
        <v>3.0</v>
      </c>
      <c r="J908" s="17">
        <v>46.0</v>
      </c>
      <c r="K908" s="17">
        <v>60.0</v>
      </c>
      <c r="L908" s="18">
        <v>82356.55890209698</v>
      </c>
    </row>
    <row r="909" ht="15.75" customHeight="1">
      <c r="A909" s="16" t="s">
        <v>9</v>
      </c>
      <c r="B909" s="17" t="s">
        <v>13</v>
      </c>
      <c r="C909" s="17" t="s">
        <v>11</v>
      </c>
      <c r="D909" s="17">
        <f t="shared" si="1"/>
        <v>1</v>
      </c>
      <c r="E909" s="17">
        <f t="shared" si="2"/>
        <v>0</v>
      </c>
      <c r="F909" s="17">
        <f t="shared" si="3"/>
        <v>0</v>
      </c>
      <c r="G909" s="17">
        <f t="shared" si="4"/>
        <v>0</v>
      </c>
      <c r="H909" s="17">
        <v>57607.0</v>
      </c>
      <c r="I909" s="17">
        <v>4.0</v>
      </c>
      <c r="J909" s="17">
        <v>65.0</v>
      </c>
      <c r="K909" s="17">
        <v>26.0</v>
      </c>
      <c r="L909" s="18">
        <v>67500.35037211544</v>
      </c>
    </row>
    <row r="910" ht="15.75" customHeight="1">
      <c r="A910" s="16" t="s">
        <v>9</v>
      </c>
      <c r="B910" s="17" t="s">
        <v>13</v>
      </c>
      <c r="C910" s="17" t="s">
        <v>14</v>
      </c>
      <c r="D910" s="17">
        <f t="shared" si="1"/>
        <v>1</v>
      </c>
      <c r="E910" s="17">
        <f t="shared" si="2"/>
        <v>0</v>
      </c>
      <c r="F910" s="17">
        <f t="shared" si="3"/>
        <v>0</v>
      </c>
      <c r="G910" s="17">
        <f t="shared" si="4"/>
        <v>1</v>
      </c>
      <c r="H910" s="17">
        <v>60357.0</v>
      </c>
      <c r="I910" s="17">
        <v>3.0</v>
      </c>
      <c r="J910" s="17">
        <v>36.0</v>
      </c>
      <c r="K910" s="17">
        <v>27.0</v>
      </c>
      <c r="L910" s="18">
        <v>72642.88707835578</v>
      </c>
    </row>
    <row r="911" ht="15.75" customHeight="1">
      <c r="A911" s="16" t="s">
        <v>12</v>
      </c>
      <c r="B911" s="17" t="s">
        <v>13</v>
      </c>
      <c r="C911" s="17" t="s">
        <v>11</v>
      </c>
      <c r="D911" s="17">
        <f t="shared" si="1"/>
        <v>0</v>
      </c>
      <c r="E911" s="17">
        <f t="shared" si="2"/>
        <v>1</v>
      </c>
      <c r="F911" s="17">
        <f t="shared" si="3"/>
        <v>0</v>
      </c>
      <c r="G911" s="17">
        <f t="shared" si="4"/>
        <v>0</v>
      </c>
      <c r="H911" s="17">
        <v>57009.0</v>
      </c>
      <c r="I911" s="17">
        <v>3.0</v>
      </c>
      <c r="J911" s="17">
        <v>51.0</v>
      </c>
      <c r="K911" s="17">
        <v>44.0</v>
      </c>
      <c r="L911" s="18">
        <v>70973.39460791678</v>
      </c>
    </row>
    <row r="912" ht="15.75" customHeight="1">
      <c r="A912" s="16" t="s">
        <v>9</v>
      </c>
      <c r="B912" s="17" t="s">
        <v>13</v>
      </c>
      <c r="C912" s="17" t="s">
        <v>14</v>
      </c>
      <c r="D912" s="17">
        <f t="shared" si="1"/>
        <v>1</v>
      </c>
      <c r="E912" s="17">
        <f t="shared" si="2"/>
        <v>0</v>
      </c>
      <c r="F912" s="17">
        <f t="shared" si="3"/>
        <v>0</v>
      </c>
      <c r="G912" s="17">
        <f t="shared" si="4"/>
        <v>1</v>
      </c>
      <c r="H912" s="17">
        <v>65649.0</v>
      </c>
      <c r="I912" s="17">
        <v>3.0</v>
      </c>
      <c r="J912" s="17">
        <v>42.0</v>
      </c>
      <c r="K912" s="17">
        <v>63.0</v>
      </c>
      <c r="L912" s="18">
        <v>84786.23951533431</v>
      </c>
    </row>
    <row r="913" ht="15.75" customHeight="1">
      <c r="A913" s="16" t="s">
        <v>9</v>
      </c>
      <c r="B913" s="17" t="s">
        <v>10</v>
      </c>
      <c r="C913" s="17" t="s">
        <v>11</v>
      </c>
      <c r="D913" s="17">
        <f t="shared" si="1"/>
        <v>1</v>
      </c>
      <c r="E913" s="17">
        <f t="shared" si="2"/>
        <v>0</v>
      </c>
      <c r="F913" s="17">
        <f t="shared" si="3"/>
        <v>1</v>
      </c>
      <c r="G913" s="17">
        <f t="shared" si="4"/>
        <v>0</v>
      </c>
      <c r="H913" s="17">
        <v>47419.0</v>
      </c>
      <c r="I913" s="17">
        <v>2.0</v>
      </c>
      <c r="J913" s="17">
        <v>50.0</v>
      </c>
      <c r="K913" s="17">
        <v>32.0</v>
      </c>
      <c r="L913" s="18">
        <v>77614.87764526633</v>
      </c>
    </row>
    <row r="914" ht="15.75" customHeight="1">
      <c r="A914" s="16" t="s">
        <v>15</v>
      </c>
      <c r="B914" s="17" t="s">
        <v>13</v>
      </c>
      <c r="C914" s="17" t="s">
        <v>14</v>
      </c>
      <c r="D914" s="17">
        <f t="shared" si="1"/>
        <v>0</v>
      </c>
      <c r="E914" s="17">
        <f t="shared" si="2"/>
        <v>0</v>
      </c>
      <c r="F914" s="17">
        <f t="shared" si="3"/>
        <v>0</v>
      </c>
      <c r="G914" s="17">
        <f t="shared" si="4"/>
        <v>1</v>
      </c>
      <c r="H914" s="17">
        <v>55922.0</v>
      </c>
      <c r="I914" s="17">
        <v>2.0</v>
      </c>
      <c r="J914" s="17">
        <v>77.0</v>
      </c>
      <c r="K914" s="17">
        <v>22.0</v>
      </c>
      <c r="L914" s="18">
        <v>71337.37182149343</v>
      </c>
    </row>
    <row r="915" ht="15.75" customHeight="1">
      <c r="A915" s="16" t="s">
        <v>9</v>
      </c>
      <c r="B915" s="17" t="s">
        <v>10</v>
      </c>
      <c r="C915" s="17" t="s">
        <v>14</v>
      </c>
      <c r="D915" s="17">
        <f t="shared" si="1"/>
        <v>1</v>
      </c>
      <c r="E915" s="17">
        <f t="shared" si="2"/>
        <v>0</v>
      </c>
      <c r="F915" s="17">
        <f t="shared" si="3"/>
        <v>1</v>
      </c>
      <c r="G915" s="17">
        <f t="shared" si="4"/>
        <v>1</v>
      </c>
      <c r="H915" s="17">
        <v>61427.0</v>
      </c>
      <c r="I915" s="17">
        <v>2.0</v>
      </c>
      <c r="J915" s="17">
        <v>41.0</v>
      </c>
      <c r="K915" s="17">
        <v>18.0</v>
      </c>
      <c r="L915" s="18">
        <v>87870.74565910807</v>
      </c>
    </row>
    <row r="916" ht="15.75" customHeight="1">
      <c r="A916" s="16" t="s">
        <v>15</v>
      </c>
      <c r="B916" s="17" t="s">
        <v>13</v>
      </c>
      <c r="C916" s="17" t="s">
        <v>11</v>
      </c>
      <c r="D916" s="17">
        <f t="shared" si="1"/>
        <v>0</v>
      </c>
      <c r="E916" s="17">
        <f t="shared" si="2"/>
        <v>0</v>
      </c>
      <c r="F916" s="17">
        <f t="shared" si="3"/>
        <v>0</v>
      </c>
      <c r="G916" s="17">
        <f t="shared" si="4"/>
        <v>0</v>
      </c>
      <c r="H916" s="17">
        <v>55640.0</v>
      </c>
      <c r="I916" s="17">
        <v>3.0</v>
      </c>
      <c r="J916" s="17">
        <v>42.0</v>
      </c>
      <c r="K916" s="17">
        <v>59.0</v>
      </c>
      <c r="L916" s="18">
        <v>70233.93182104736</v>
      </c>
    </row>
    <row r="917" ht="15.75" customHeight="1">
      <c r="A917" s="16" t="s">
        <v>9</v>
      </c>
      <c r="B917" s="17" t="s">
        <v>13</v>
      </c>
      <c r="C917" s="17" t="s">
        <v>11</v>
      </c>
      <c r="D917" s="17">
        <f t="shared" si="1"/>
        <v>1</v>
      </c>
      <c r="E917" s="17">
        <f t="shared" si="2"/>
        <v>0</v>
      </c>
      <c r="F917" s="17">
        <f t="shared" si="3"/>
        <v>0</v>
      </c>
      <c r="G917" s="17">
        <f t="shared" si="4"/>
        <v>0</v>
      </c>
      <c r="H917" s="17">
        <v>55241.0</v>
      </c>
      <c r="I917" s="17">
        <v>4.0</v>
      </c>
      <c r="J917" s="17">
        <v>79.0</v>
      </c>
      <c r="K917" s="17">
        <v>44.0</v>
      </c>
      <c r="L917" s="18">
        <v>76125.83299022286</v>
      </c>
    </row>
    <row r="918" ht="15.75" customHeight="1">
      <c r="A918" s="16" t="s">
        <v>15</v>
      </c>
      <c r="B918" s="17" t="s">
        <v>13</v>
      </c>
      <c r="C918" s="17" t="s">
        <v>14</v>
      </c>
      <c r="D918" s="17">
        <f t="shared" si="1"/>
        <v>0</v>
      </c>
      <c r="E918" s="17">
        <f t="shared" si="2"/>
        <v>0</v>
      </c>
      <c r="F918" s="17">
        <f t="shared" si="3"/>
        <v>0</v>
      </c>
      <c r="G918" s="17">
        <f t="shared" si="4"/>
        <v>1</v>
      </c>
      <c r="H918" s="17">
        <v>48676.0</v>
      </c>
      <c r="I918" s="17">
        <v>1.0</v>
      </c>
      <c r="J918" s="17">
        <v>58.0</v>
      </c>
      <c r="K918" s="17">
        <v>33.0</v>
      </c>
      <c r="L918" s="18">
        <v>61726.27033405162</v>
      </c>
    </row>
    <row r="919" ht="15.75" customHeight="1">
      <c r="A919" s="16" t="s">
        <v>12</v>
      </c>
      <c r="B919" s="17" t="s">
        <v>13</v>
      </c>
      <c r="C919" s="17" t="s">
        <v>11</v>
      </c>
      <c r="D919" s="17">
        <f t="shared" si="1"/>
        <v>0</v>
      </c>
      <c r="E919" s="17">
        <f t="shared" si="2"/>
        <v>1</v>
      </c>
      <c r="F919" s="17">
        <f t="shared" si="3"/>
        <v>0</v>
      </c>
      <c r="G919" s="17">
        <f t="shared" si="4"/>
        <v>0</v>
      </c>
      <c r="H919" s="17">
        <v>58164.0</v>
      </c>
      <c r="I919" s="17">
        <v>4.0</v>
      </c>
      <c r="J919" s="17">
        <v>53.0</v>
      </c>
      <c r="K919" s="17">
        <v>24.0</v>
      </c>
      <c r="L919" s="18">
        <v>64801.961554884765</v>
      </c>
    </row>
    <row r="920" ht="15.75" customHeight="1">
      <c r="A920" s="16" t="s">
        <v>15</v>
      </c>
      <c r="B920" s="17" t="s">
        <v>10</v>
      </c>
      <c r="C920" s="17" t="s">
        <v>11</v>
      </c>
      <c r="D920" s="17">
        <f t="shared" si="1"/>
        <v>0</v>
      </c>
      <c r="E920" s="17">
        <f t="shared" si="2"/>
        <v>0</v>
      </c>
      <c r="F920" s="17">
        <f t="shared" si="3"/>
        <v>1</v>
      </c>
      <c r="G920" s="17">
        <f t="shared" si="4"/>
        <v>0</v>
      </c>
      <c r="H920" s="17">
        <v>56740.0</v>
      </c>
      <c r="I920" s="17">
        <v>4.0</v>
      </c>
      <c r="J920" s="17">
        <v>77.0</v>
      </c>
      <c r="K920" s="17">
        <v>43.0</v>
      </c>
      <c r="L920" s="18">
        <v>78680.20727660313</v>
      </c>
    </row>
    <row r="921" ht="15.75" customHeight="1">
      <c r="A921" s="16" t="s">
        <v>9</v>
      </c>
      <c r="B921" s="17" t="s">
        <v>10</v>
      </c>
      <c r="C921" s="17" t="s">
        <v>14</v>
      </c>
      <c r="D921" s="17">
        <f t="shared" si="1"/>
        <v>1</v>
      </c>
      <c r="E921" s="17">
        <f t="shared" si="2"/>
        <v>0</v>
      </c>
      <c r="F921" s="17">
        <f t="shared" si="3"/>
        <v>1</v>
      </c>
      <c r="G921" s="17">
        <f t="shared" si="4"/>
        <v>1</v>
      </c>
      <c r="H921" s="17">
        <v>45505.0</v>
      </c>
      <c r="I921" s="17">
        <v>3.0</v>
      </c>
      <c r="J921" s="17">
        <v>57.0</v>
      </c>
      <c r="K921" s="17">
        <v>45.0</v>
      </c>
      <c r="L921" s="18">
        <v>99918.30146464222</v>
      </c>
    </row>
    <row r="922" ht="15.75" customHeight="1">
      <c r="A922" s="16" t="s">
        <v>9</v>
      </c>
      <c r="B922" s="17" t="s">
        <v>13</v>
      </c>
      <c r="C922" s="17" t="s">
        <v>11</v>
      </c>
      <c r="D922" s="17">
        <f t="shared" si="1"/>
        <v>1</v>
      </c>
      <c r="E922" s="17">
        <f t="shared" si="2"/>
        <v>0</v>
      </c>
      <c r="F922" s="17">
        <f t="shared" si="3"/>
        <v>0</v>
      </c>
      <c r="G922" s="17">
        <f t="shared" si="4"/>
        <v>0</v>
      </c>
      <c r="H922" s="17">
        <v>48360.0</v>
      </c>
      <c r="I922" s="17">
        <v>3.0</v>
      </c>
      <c r="J922" s="17">
        <v>41.0</v>
      </c>
      <c r="K922" s="17">
        <v>61.0</v>
      </c>
      <c r="L922" s="18">
        <v>74265.40047186047</v>
      </c>
    </row>
    <row r="923" ht="15.75" customHeight="1">
      <c r="A923" s="16" t="s">
        <v>12</v>
      </c>
      <c r="B923" s="17" t="s">
        <v>13</v>
      </c>
      <c r="C923" s="17" t="s">
        <v>11</v>
      </c>
      <c r="D923" s="17">
        <f t="shared" si="1"/>
        <v>0</v>
      </c>
      <c r="E923" s="17">
        <f t="shared" si="2"/>
        <v>1</v>
      </c>
      <c r="F923" s="17">
        <f t="shared" si="3"/>
        <v>0</v>
      </c>
      <c r="G923" s="17">
        <f t="shared" si="4"/>
        <v>0</v>
      </c>
      <c r="H923" s="17">
        <v>55929.0</v>
      </c>
      <c r="I923" s="17">
        <v>1.0</v>
      </c>
      <c r="J923" s="17">
        <v>80.0</v>
      </c>
      <c r="K923" s="17">
        <v>35.0</v>
      </c>
      <c r="L923" s="18">
        <v>59047.33526110246</v>
      </c>
    </row>
    <row r="924" ht="15.75" customHeight="1">
      <c r="A924" s="16" t="s">
        <v>9</v>
      </c>
      <c r="B924" s="17" t="s">
        <v>13</v>
      </c>
      <c r="C924" s="17" t="s">
        <v>11</v>
      </c>
      <c r="D924" s="17">
        <f t="shared" si="1"/>
        <v>1</v>
      </c>
      <c r="E924" s="17">
        <f t="shared" si="2"/>
        <v>0</v>
      </c>
      <c r="F924" s="17">
        <f t="shared" si="3"/>
        <v>0</v>
      </c>
      <c r="G924" s="17">
        <f t="shared" si="4"/>
        <v>0</v>
      </c>
      <c r="H924" s="17">
        <v>53493.0</v>
      </c>
      <c r="I924" s="17">
        <v>4.0</v>
      </c>
      <c r="J924" s="17">
        <v>53.0</v>
      </c>
      <c r="K924" s="17">
        <v>62.0</v>
      </c>
      <c r="L924" s="18">
        <v>80458.5775261872</v>
      </c>
    </row>
    <row r="925" ht="15.75" customHeight="1">
      <c r="A925" s="16" t="s">
        <v>9</v>
      </c>
      <c r="B925" s="17" t="s">
        <v>13</v>
      </c>
      <c r="C925" s="17" t="s">
        <v>11</v>
      </c>
      <c r="D925" s="17">
        <f t="shared" si="1"/>
        <v>1</v>
      </c>
      <c r="E925" s="17">
        <f t="shared" si="2"/>
        <v>0</v>
      </c>
      <c r="F925" s="17">
        <f t="shared" si="3"/>
        <v>0</v>
      </c>
      <c r="G925" s="17">
        <f t="shared" si="4"/>
        <v>0</v>
      </c>
      <c r="H925" s="17">
        <v>61004.0</v>
      </c>
      <c r="I925" s="17">
        <v>1.0</v>
      </c>
      <c r="J925" s="17">
        <v>35.0</v>
      </c>
      <c r="K925" s="17">
        <v>62.0</v>
      </c>
      <c r="L925" s="18">
        <v>80531.42207965527</v>
      </c>
    </row>
    <row r="926" ht="15.75" customHeight="1">
      <c r="A926" s="16" t="s">
        <v>9</v>
      </c>
      <c r="B926" s="17" t="s">
        <v>13</v>
      </c>
      <c r="C926" s="17" t="s">
        <v>14</v>
      </c>
      <c r="D926" s="17">
        <f t="shared" si="1"/>
        <v>1</v>
      </c>
      <c r="E926" s="17">
        <f t="shared" si="2"/>
        <v>0</v>
      </c>
      <c r="F926" s="17">
        <f t="shared" si="3"/>
        <v>0</v>
      </c>
      <c r="G926" s="17">
        <f t="shared" si="4"/>
        <v>1</v>
      </c>
      <c r="H926" s="17">
        <v>56939.0</v>
      </c>
      <c r="I926" s="17">
        <v>3.0</v>
      </c>
      <c r="J926" s="17">
        <v>75.0</v>
      </c>
      <c r="K926" s="17">
        <v>38.0</v>
      </c>
      <c r="L926" s="18">
        <v>75515.7441401546</v>
      </c>
    </row>
    <row r="927" ht="15.75" customHeight="1">
      <c r="A927" s="16" t="s">
        <v>15</v>
      </c>
      <c r="B927" s="17" t="s">
        <v>13</v>
      </c>
      <c r="C927" s="17" t="s">
        <v>14</v>
      </c>
      <c r="D927" s="17">
        <f t="shared" si="1"/>
        <v>0</v>
      </c>
      <c r="E927" s="17">
        <f t="shared" si="2"/>
        <v>0</v>
      </c>
      <c r="F927" s="17">
        <f t="shared" si="3"/>
        <v>0</v>
      </c>
      <c r="G927" s="17">
        <f t="shared" si="4"/>
        <v>1</v>
      </c>
      <c r="H927" s="17">
        <v>57954.0</v>
      </c>
      <c r="I927" s="17">
        <v>1.0</v>
      </c>
      <c r="J927" s="17">
        <v>71.0</v>
      </c>
      <c r="K927" s="17">
        <v>34.0</v>
      </c>
      <c r="L927" s="18">
        <v>68438.24915642016</v>
      </c>
    </row>
    <row r="928" ht="15.75" customHeight="1">
      <c r="A928" s="16" t="s">
        <v>9</v>
      </c>
      <c r="B928" s="17" t="s">
        <v>13</v>
      </c>
      <c r="C928" s="17" t="s">
        <v>14</v>
      </c>
      <c r="D928" s="17">
        <f t="shared" si="1"/>
        <v>1</v>
      </c>
      <c r="E928" s="17">
        <f t="shared" si="2"/>
        <v>0</v>
      </c>
      <c r="F928" s="17">
        <f t="shared" si="3"/>
        <v>0</v>
      </c>
      <c r="G928" s="17">
        <f t="shared" si="4"/>
        <v>1</v>
      </c>
      <c r="H928" s="17">
        <v>49897.0</v>
      </c>
      <c r="I928" s="17">
        <v>4.0</v>
      </c>
      <c r="J928" s="17">
        <v>51.0</v>
      </c>
      <c r="K928" s="17">
        <v>43.0</v>
      </c>
      <c r="L928" s="18">
        <v>70647.3258052523</v>
      </c>
    </row>
    <row r="929" ht="15.75" customHeight="1">
      <c r="A929" s="16" t="s">
        <v>9</v>
      </c>
      <c r="B929" s="17" t="s">
        <v>13</v>
      </c>
      <c r="C929" s="17" t="s">
        <v>14</v>
      </c>
      <c r="D929" s="17">
        <f t="shared" si="1"/>
        <v>1</v>
      </c>
      <c r="E929" s="17">
        <f t="shared" si="2"/>
        <v>0</v>
      </c>
      <c r="F929" s="17">
        <f t="shared" si="3"/>
        <v>0</v>
      </c>
      <c r="G929" s="17">
        <f t="shared" si="4"/>
        <v>1</v>
      </c>
      <c r="H929" s="17">
        <v>58645.0</v>
      </c>
      <c r="I929" s="17">
        <v>3.0</v>
      </c>
      <c r="J929" s="17">
        <v>41.0</v>
      </c>
      <c r="K929" s="17">
        <v>50.0</v>
      </c>
      <c r="L929" s="18">
        <v>98335.3946002074</v>
      </c>
    </row>
    <row r="930" ht="15.75" customHeight="1">
      <c r="A930" s="16" t="s">
        <v>9</v>
      </c>
      <c r="B930" s="17" t="s">
        <v>13</v>
      </c>
      <c r="C930" s="17" t="s">
        <v>11</v>
      </c>
      <c r="D930" s="17">
        <f t="shared" si="1"/>
        <v>1</v>
      </c>
      <c r="E930" s="17">
        <f t="shared" si="2"/>
        <v>0</v>
      </c>
      <c r="F930" s="17">
        <f t="shared" si="3"/>
        <v>0</v>
      </c>
      <c r="G930" s="17">
        <f t="shared" si="4"/>
        <v>0</v>
      </c>
      <c r="H930" s="17">
        <v>50229.0</v>
      </c>
      <c r="I930" s="17">
        <v>2.0</v>
      </c>
      <c r="J930" s="17">
        <v>41.0</v>
      </c>
      <c r="K930" s="17">
        <v>19.0</v>
      </c>
      <c r="L930" s="18">
        <v>67718.49796635726</v>
      </c>
    </row>
    <row r="931" ht="15.75" customHeight="1">
      <c r="A931" s="16" t="s">
        <v>9</v>
      </c>
      <c r="B931" s="17" t="s">
        <v>13</v>
      </c>
      <c r="C931" s="17" t="s">
        <v>11</v>
      </c>
      <c r="D931" s="17">
        <f t="shared" si="1"/>
        <v>1</v>
      </c>
      <c r="E931" s="17">
        <f t="shared" si="2"/>
        <v>0</v>
      </c>
      <c r="F931" s="17">
        <f t="shared" si="3"/>
        <v>0</v>
      </c>
      <c r="G931" s="17">
        <f t="shared" si="4"/>
        <v>0</v>
      </c>
      <c r="H931" s="17">
        <v>45588.0</v>
      </c>
      <c r="I931" s="17">
        <v>2.0</v>
      </c>
      <c r="J931" s="17">
        <v>81.0</v>
      </c>
      <c r="K931" s="17">
        <v>57.0</v>
      </c>
      <c r="L931" s="18">
        <v>66422.09071780981</v>
      </c>
    </row>
    <row r="932" ht="15.75" customHeight="1">
      <c r="A932" s="16" t="s">
        <v>12</v>
      </c>
      <c r="B932" s="17" t="s">
        <v>13</v>
      </c>
      <c r="C932" s="17" t="s">
        <v>11</v>
      </c>
      <c r="D932" s="17">
        <f t="shared" si="1"/>
        <v>0</v>
      </c>
      <c r="E932" s="17">
        <f t="shared" si="2"/>
        <v>1</v>
      </c>
      <c r="F932" s="17">
        <f t="shared" si="3"/>
        <v>0</v>
      </c>
      <c r="G932" s="17">
        <f t="shared" si="4"/>
        <v>0</v>
      </c>
      <c r="H932" s="17">
        <v>66693.0</v>
      </c>
      <c r="I932" s="17">
        <v>1.0</v>
      </c>
      <c r="J932" s="17">
        <v>76.0</v>
      </c>
      <c r="K932" s="17">
        <v>62.0</v>
      </c>
      <c r="L932" s="18">
        <v>66501.1385469855</v>
      </c>
    </row>
    <row r="933" ht="15.75" customHeight="1">
      <c r="A933" s="16" t="s">
        <v>12</v>
      </c>
      <c r="B933" s="17" t="s">
        <v>13</v>
      </c>
      <c r="C933" s="17" t="s">
        <v>14</v>
      </c>
      <c r="D933" s="17">
        <f t="shared" si="1"/>
        <v>0</v>
      </c>
      <c r="E933" s="17">
        <f t="shared" si="2"/>
        <v>1</v>
      </c>
      <c r="F933" s="17">
        <f t="shared" si="3"/>
        <v>0</v>
      </c>
      <c r="G933" s="17">
        <f t="shared" si="4"/>
        <v>1</v>
      </c>
      <c r="H933" s="17">
        <v>62665.0</v>
      </c>
      <c r="I933" s="17">
        <v>4.0</v>
      </c>
      <c r="J933" s="17">
        <v>37.0</v>
      </c>
      <c r="K933" s="17">
        <v>41.0</v>
      </c>
      <c r="L933" s="18">
        <v>78535.72989342416</v>
      </c>
    </row>
    <row r="934" ht="15.75" customHeight="1">
      <c r="A934" s="16" t="s">
        <v>12</v>
      </c>
      <c r="B934" s="17" t="s">
        <v>13</v>
      </c>
      <c r="C934" s="17" t="s">
        <v>14</v>
      </c>
      <c r="D934" s="17">
        <f t="shared" si="1"/>
        <v>0</v>
      </c>
      <c r="E934" s="17">
        <f t="shared" si="2"/>
        <v>1</v>
      </c>
      <c r="F934" s="17">
        <f t="shared" si="3"/>
        <v>0</v>
      </c>
      <c r="G934" s="17">
        <f t="shared" si="4"/>
        <v>1</v>
      </c>
      <c r="H934" s="17">
        <v>69083.0</v>
      </c>
      <c r="I934" s="17">
        <v>2.0</v>
      </c>
      <c r="J934" s="17">
        <v>83.0</v>
      </c>
      <c r="K934" s="17">
        <v>26.0</v>
      </c>
      <c r="L934" s="18">
        <v>76813.49871098337</v>
      </c>
    </row>
    <row r="935" ht="15.75" customHeight="1">
      <c r="A935" s="16" t="s">
        <v>9</v>
      </c>
      <c r="B935" s="17" t="s">
        <v>13</v>
      </c>
      <c r="C935" s="17" t="s">
        <v>11</v>
      </c>
      <c r="D935" s="17">
        <f t="shared" si="1"/>
        <v>1</v>
      </c>
      <c r="E935" s="17">
        <f t="shared" si="2"/>
        <v>0</v>
      </c>
      <c r="F935" s="17">
        <f t="shared" si="3"/>
        <v>0</v>
      </c>
      <c r="G935" s="17">
        <f t="shared" si="4"/>
        <v>0</v>
      </c>
      <c r="H935" s="17">
        <v>54377.0</v>
      </c>
      <c r="I935" s="17">
        <v>3.0</v>
      </c>
      <c r="J935" s="17">
        <v>62.0</v>
      </c>
      <c r="K935" s="17">
        <v>39.0</v>
      </c>
      <c r="L935" s="18">
        <v>68986.80047667961</v>
      </c>
    </row>
    <row r="936" ht="15.75" customHeight="1">
      <c r="A936" s="16" t="s">
        <v>9</v>
      </c>
      <c r="B936" s="17" t="s">
        <v>13</v>
      </c>
      <c r="C936" s="17" t="s">
        <v>14</v>
      </c>
      <c r="D936" s="17">
        <f t="shared" si="1"/>
        <v>1</v>
      </c>
      <c r="E936" s="17">
        <f t="shared" si="2"/>
        <v>0</v>
      </c>
      <c r="F936" s="17">
        <f t="shared" si="3"/>
        <v>0</v>
      </c>
      <c r="G936" s="17">
        <f t="shared" si="4"/>
        <v>1</v>
      </c>
      <c r="H936" s="17">
        <v>55776.0</v>
      </c>
      <c r="I936" s="17">
        <v>3.0</v>
      </c>
      <c r="J936" s="17">
        <v>82.0</v>
      </c>
      <c r="K936" s="17">
        <v>46.0</v>
      </c>
      <c r="L936" s="18">
        <v>81036.78105775046</v>
      </c>
    </row>
    <row r="937" ht="15.75" customHeight="1">
      <c r="A937" s="16" t="s">
        <v>9</v>
      </c>
      <c r="B937" s="17" t="s">
        <v>13</v>
      </c>
      <c r="C937" s="17" t="s">
        <v>11</v>
      </c>
      <c r="D937" s="17">
        <f t="shared" si="1"/>
        <v>1</v>
      </c>
      <c r="E937" s="17">
        <f t="shared" si="2"/>
        <v>0</v>
      </c>
      <c r="F937" s="17">
        <f t="shared" si="3"/>
        <v>0</v>
      </c>
      <c r="G937" s="17">
        <f t="shared" si="4"/>
        <v>0</v>
      </c>
      <c r="H937" s="17">
        <v>64803.0</v>
      </c>
      <c r="I937" s="17">
        <v>4.0</v>
      </c>
      <c r="J937" s="17">
        <v>41.0</v>
      </c>
      <c r="K937" s="17">
        <v>45.0</v>
      </c>
      <c r="L937" s="18">
        <v>77615.87127235408</v>
      </c>
    </row>
    <row r="938" ht="15.75" customHeight="1">
      <c r="A938" s="16" t="s">
        <v>12</v>
      </c>
      <c r="B938" s="17" t="s">
        <v>13</v>
      </c>
      <c r="C938" s="17" t="s">
        <v>14</v>
      </c>
      <c r="D938" s="17">
        <f t="shared" si="1"/>
        <v>0</v>
      </c>
      <c r="E938" s="17">
        <f t="shared" si="2"/>
        <v>1</v>
      </c>
      <c r="F938" s="17">
        <f t="shared" si="3"/>
        <v>0</v>
      </c>
      <c r="G938" s="17">
        <f t="shared" si="4"/>
        <v>1</v>
      </c>
      <c r="H938" s="17">
        <v>63553.0</v>
      </c>
      <c r="I938" s="17">
        <v>2.0</v>
      </c>
      <c r="J938" s="17">
        <v>44.0</v>
      </c>
      <c r="K938" s="17">
        <v>32.0</v>
      </c>
      <c r="L938" s="18">
        <v>74583.84965975855</v>
      </c>
    </row>
    <row r="939" ht="15.75" customHeight="1">
      <c r="A939" s="16" t="s">
        <v>9</v>
      </c>
      <c r="B939" s="17" t="s">
        <v>13</v>
      </c>
      <c r="C939" s="17" t="s">
        <v>11</v>
      </c>
      <c r="D939" s="17">
        <f t="shared" si="1"/>
        <v>1</v>
      </c>
      <c r="E939" s="17">
        <f t="shared" si="2"/>
        <v>0</v>
      </c>
      <c r="F939" s="17">
        <f t="shared" si="3"/>
        <v>0</v>
      </c>
      <c r="G939" s="17">
        <f t="shared" si="4"/>
        <v>0</v>
      </c>
      <c r="H939" s="17">
        <v>50259.0</v>
      </c>
      <c r="I939" s="17">
        <v>3.0</v>
      </c>
      <c r="J939" s="17">
        <v>51.0</v>
      </c>
      <c r="K939" s="17">
        <v>59.0</v>
      </c>
      <c r="L939" s="18">
        <v>64959.87943381786</v>
      </c>
    </row>
    <row r="940" ht="15.75" customHeight="1">
      <c r="A940" s="16" t="s">
        <v>9</v>
      </c>
      <c r="B940" s="17" t="s">
        <v>13</v>
      </c>
      <c r="C940" s="17" t="s">
        <v>14</v>
      </c>
      <c r="D940" s="17">
        <f t="shared" si="1"/>
        <v>1</v>
      </c>
      <c r="E940" s="17">
        <f t="shared" si="2"/>
        <v>0</v>
      </c>
      <c r="F940" s="17">
        <f t="shared" si="3"/>
        <v>0</v>
      </c>
      <c r="G940" s="17">
        <f t="shared" si="4"/>
        <v>1</v>
      </c>
      <c r="H940" s="17">
        <v>54908.0</v>
      </c>
      <c r="I940" s="17">
        <v>4.0</v>
      </c>
      <c r="J940" s="17">
        <v>73.0</v>
      </c>
      <c r="K940" s="17">
        <v>44.0</v>
      </c>
      <c r="L940" s="18">
        <v>94707.73957716266</v>
      </c>
    </row>
    <row r="941" ht="15.75" customHeight="1">
      <c r="A941" s="16" t="s">
        <v>15</v>
      </c>
      <c r="B941" s="17" t="s">
        <v>13</v>
      </c>
      <c r="C941" s="17" t="s">
        <v>11</v>
      </c>
      <c r="D941" s="17">
        <f t="shared" si="1"/>
        <v>0</v>
      </c>
      <c r="E941" s="17">
        <f t="shared" si="2"/>
        <v>0</v>
      </c>
      <c r="F941" s="17">
        <f t="shared" si="3"/>
        <v>0</v>
      </c>
      <c r="G941" s="17">
        <f t="shared" si="4"/>
        <v>0</v>
      </c>
      <c r="H941" s="17">
        <v>45698.0</v>
      </c>
      <c r="I941" s="17">
        <v>1.0</v>
      </c>
      <c r="J941" s="17">
        <v>78.0</v>
      </c>
      <c r="K941" s="17">
        <v>39.0</v>
      </c>
      <c r="L941" s="18">
        <v>67432.9978663254</v>
      </c>
    </row>
    <row r="942" ht="15.75" customHeight="1">
      <c r="A942" s="16" t="s">
        <v>12</v>
      </c>
      <c r="B942" s="17" t="s">
        <v>13</v>
      </c>
      <c r="C942" s="17" t="s">
        <v>14</v>
      </c>
      <c r="D942" s="17">
        <f t="shared" si="1"/>
        <v>0</v>
      </c>
      <c r="E942" s="17">
        <f t="shared" si="2"/>
        <v>1</v>
      </c>
      <c r="F942" s="17">
        <f t="shared" si="3"/>
        <v>0</v>
      </c>
      <c r="G942" s="17">
        <f t="shared" si="4"/>
        <v>1</v>
      </c>
      <c r="H942" s="17">
        <v>49782.0</v>
      </c>
      <c r="I942" s="17">
        <v>4.0</v>
      </c>
      <c r="J942" s="17">
        <v>52.0</v>
      </c>
      <c r="K942" s="17">
        <v>18.0</v>
      </c>
      <c r="L942" s="18">
        <v>68119.11482393957</v>
      </c>
    </row>
    <row r="943" ht="15.75" customHeight="1">
      <c r="A943" s="16" t="s">
        <v>12</v>
      </c>
      <c r="B943" s="17" t="s">
        <v>13</v>
      </c>
      <c r="C943" s="17" t="s">
        <v>14</v>
      </c>
      <c r="D943" s="17">
        <f t="shared" si="1"/>
        <v>0</v>
      </c>
      <c r="E943" s="17">
        <f t="shared" si="2"/>
        <v>1</v>
      </c>
      <c r="F943" s="17">
        <f t="shared" si="3"/>
        <v>0</v>
      </c>
      <c r="G943" s="17">
        <f t="shared" si="4"/>
        <v>1</v>
      </c>
      <c r="H943" s="17">
        <v>57965.0</v>
      </c>
      <c r="I943" s="17">
        <v>2.0</v>
      </c>
      <c r="J943" s="17">
        <v>55.0</v>
      </c>
      <c r="K943" s="17">
        <v>53.0</v>
      </c>
      <c r="L943" s="18">
        <v>63691.21823833607</v>
      </c>
    </row>
    <row r="944" ht="15.75" customHeight="1">
      <c r="A944" s="16" t="s">
        <v>12</v>
      </c>
      <c r="B944" s="17" t="s">
        <v>13</v>
      </c>
      <c r="C944" s="17" t="s">
        <v>14</v>
      </c>
      <c r="D944" s="17">
        <f t="shared" si="1"/>
        <v>0</v>
      </c>
      <c r="E944" s="17">
        <f t="shared" si="2"/>
        <v>1</v>
      </c>
      <c r="F944" s="17">
        <f t="shared" si="3"/>
        <v>0</v>
      </c>
      <c r="G944" s="17">
        <f t="shared" si="4"/>
        <v>1</v>
      </c>
      <c r="H944" s="17">
        <v>47177.0</v>
      </c>
      <c r="I944" s="17">
        <v>4.0</v>
      </c>
      <c r="J944" s="17">
        <v>82.0</v>
      </c>
      <c r="K944" s="17">
        <v>18.0</v>
      </c>
      <c r="L944" s="18">
        <v>59812.40814159663</v>
      </c>
    </row>
    <row r="945" ht="15.75" customHeight="1">
      <c r="A945" s="16" t="s">
        <v>12</v>
      </c>
      <c r="B945" s="17" t="s">
        <v>13</v>
      </c>
      <c r="C945" s="17" t="s">
        <v>11</v>
      </c>
      <c r="D945" s="17">
        <f t="shared" si="1"/>
        <v>0</v>
      </c>
      <c r="E945" s="17">
        <f t="shared" si="2"/>
        <v>1</v>
      </c>
      <c r="F945" s="17">
        <f t="shared" si="3"/>
        <v>0</v>
      </c>
      <c r="G945" s="17">
        <f t="shared" si="4"/>
        <v>0</v>
      </c>
      <c r="H945" s="17">
        <v>72319.0</v>
      </c>
      <c r="I945" s="17">
        <v>1.0</v>
      </c>
      <c r="J945" s="17">
        <v>51.0</v>
      </c>
      <c r="K945" s="17">
        <v>50.0</v>
      </c>
      <c r="L945" s="18">
        <v>63538.427688782256</v>
      </c>
    </row>
    <row r="946" ht="15.75" customHeight="1">
      <c r="A946" s="16" t="s">
        <v>9</v>
      </c>
      <c r="B946" s="17" t="s">
        <v>13</v>
      </c>
      <c r="C946" s="17" t="s">
        <v>11</v>
      </c>
      <c r="D946" s="17">
        <f t="shared" si="1"/>
        <v>1</v>
      </c>
      <c r="E946" s="17">
        <f t="shared" si="2"/>
        <v>0</v>
      </c>
      <c r="F946" s="17">
        <f t="shared" si="3"/>
        <v>0</v>
      </c>
      <c r="G946" s="17">
        <f t="shared" si="4"/>
        <v>0</v>
      </c>
      <c r="H946" s="17">
        <v>67969.0</v>
      </c>
      <c r="I946" s="17">
        <v>2.0</v>
      </c>
      <c r="J946" s="17">
        <v>40.0</v>
      </c>
      <c r="K946" s="17">
        <v>18.0</v>
      </c>
      <c r="L946" s="18">
        <v>77435.20489863015</v>
      </c>
    </row>
    <row r="947" ht="15.75" customHeight="1">
      <c r="A947" s="16" t="s">
        <v>15</v>
      </c>
      <c r="B947" s="17" t="s">
        <v>13</v>
      </c>
      <c r="C947" s="17" t="s">
        <v>14</v>
      </c>
      <c r="D947" s="17">
        <f t="shared" si="1"/>
        <v>0</v>
      </c>
      <c r="E947" s="17">
        <f t="shared" si="2"/>
        <v>0</v>
      </c>
      <c r="F947" s="17">
        <f t="shared" si="3"/>
        <v>0</v>
      </c>
      <c r="G947" s="17">
        <f t="shared" si="4"/>
        <v>1</v>
      </c>
      <c r="H947" s="17">
        <v>45487.0</v>
      </c>
      <c r="I947" s="17">
        <v>3.0</v>
      </c>
      <c r="J947" s="17">
        <v>37.0</v>
      </c>
      <c r="K947" s="17">
        <v>19.0</v>
      </c>
      <c r="L947" s="18">
        <v>68015.58819504525</v>
      </c>
    </row>
    <row r="948" ht="15.75" customHeight="1">
      <c r="A948" s="16" t="s">
        <v>12</v>
      </c>
      <c r="B948" s="17" t="s">
        <v>13</v>
      </c>
      <c r="C948" s="17" t="s">
        <v>14</v>
      </c>
      <c r="D948" s="17">
        <f t="shared" si="1"/>
        <v>0</v>
      </c>
      <c r="E948" s="17">
        <f t="shared" si="2"/>
        <v>1</v>
      </c>
      <c r="F948" s="17">
        <f t="shared" si="3"/>
        <v>0</v>
      </c>
      <c r="G948" s="17">
        <f t="shared" si="4"/>
        <v>1</v>
      </c>
      <c r="H948" s="17">
        <v>64010.0</v>
      </c>
      <c r="I948" s="17">
        <v>1.0</v>
      </c>
      <c r="J948" s="17">
        <v>46.0</v>
      </c>
      <c r="K948" s="17">
        <v>62.0</v>
      </c>
      <c r="L948" s="18">
        <v>78249.35236254614</v>
      </c>
    </row>
    <row r="949" ht="15.75" customHeight="1">
      <c r="A949" s="16" t="s">
        <v>9</v>
      </c>
      <c r="B949" s="17" t="s">
        <v>13</v>
      </c>
      <c r="C949" s="17" t="s">
        <v>11</v>
      </c>
      <c r="D949" s="17">
        <f t="shared" si="1"/>
        <v>1</v>
      </c>
      <c r="E949" s="17">
        <f t="shared" si="2"/>
        <v>0</v>
      </c>
      <c r="F949" s="17">
        <f t="shared" si="3"/>
        <v>0</v>
      </c>
      <c r="G949" s="17">
        <f t="shared" si="4"/>
        <v>0</v>
      </c>
      <c r="H949" s="17">
        <v>59227.0</v>
      </c>
      <c r="I949" s="17">
        <v>2.0</v>
      </c>
      <c r="J949" s="17">
        <v>47.0</v>
      </c>
      <c r="K949" s="17">
        <v>56.0</v>
      </c>
      <c r="L949" s="18">
        <v>76488.50811200956</v>
      </c>
    </row>
    <row r="950" ht="15.75" customHeight="1">
      <c r="A950" s="16" t="s">
        <v>9</v>
      </c>
      <c r="B950" s="17" t="s">
        <v>13</v>
      </c>
      <c r="C950" s="17" t="s">
        <v>14</v>
      </c>
      <c r="D950" s="17">
        <f t="shared" si="1"/>
        <v>1</v>
      </c>
      <c r="E950" s="17">
        <f t="shared" si="2"/>
        <v>0</v>
      </c>
      <c r="F950" s="17">
        <f t="shared" si="3"/>
        <v>0</v>
      </c>
      <c r="G950" s="17">
        <f t="shared" si="4"/>
        <v>1</v>
      </c>
      <c r="H950" s="17">
        <v>56738.0</v>
      </c>
      <c r="I950" s="17">
        <v>3.0</v>
      </c>
      <c r="J950" s="17">
        <v>49.0</v>
      </c>
      <c r="K950" s="17">
        <v>42.0</v>
      </c>
      <c r="L950" s="18">
        <v>68689.9034615793</v>
      </c>
    </row>
    <row r="951" ht="15.75" customHeight="1">
      <c r="A951" s="16" t="s">
        <v>9</v>
      </c>
      <c r="B951" s="17" t="s">
        <v>10</v>
      </c>
      <c r="C951" s="17" t="s">
        <v>14</v>
      </c>
      <c r="D951" s="17">
        <f t="shared" si="1"/>
        <v>1</v>
      </c>
      <c r="E951" s="17">
        <f t="shared" si="2"/>
        <v>0</v>
      </c>
      <c r="F951" s="17">
        <f t="shared" si="3"/>
        <v>1</v>
      </c>
      <c r="G951" s="17">
        <f t="shared" si="4"/>
        <v>1</v>
      </c>
      <c r="H951" s="17">
        <v>62898.0</v>
      </c>
      <c r="I951" s="17">
        <v>3.0</v>
      </c>
      <c r="J951" s="17">
        <v>60.0</v>
      </c>
      <c r="K951" s="17">
        <v>37.0</v>
      </c>
      <c r="L951" s="18">
        <v>112310.49984773842</v>
      </c>
    </row>
    <row r="952" ht="15.75" customHeight="1">
      <c r="A952" s="16" t="s">
        <v>15</v>
      </c>
      <c r="B952" s="17" t="s">
        <v>13</v>
      </c>
      <c r="C952" s="17" t="s">
        <v>14</v>
      </c>
      <c r="D952" s="17">
        <f t="shared" si="1"/>
        <v>0</v>
      </c>
      <c r="E952" s="17">
        <f t="shared" si="2"/>
        <v>0</v>
      </c>
      <c r="F952" s="17">
        <f t="shared" si="3"/>
        <v>0</v>
      </c>
      <c r="G952" s="17">
        <f t="shared" si="4"/>
        <v>1</v>
      </c>
      <c r="H952" s="17">
        <v>59175.0</v>
      </c>
      <c r="I952" s="17">
        <v>2.0</v>
      </c>
      <c r="J952" s="17">
        <v>82.0</v>
      </c>
      <c r="K952" s="17">
        <v>42.0</v>
      </c>
      <c r="L952" s="18">
        <v>71663.53383211144</v>
      </c>
    </row>
    <row r="953" ht="15.75" customHeight="1">
      <c r="A953" s="16" t="s">
        <v>9</v>
      </c>
      <c r="B953" s="17" t="s">
        <v>10</v>
      </c>
      <c r="C953" s="17" t="s">
        <v>14</v>
      </c>
      <c r="D953" s="17">
        <f t="shared" si="1"/>
        <v>1</v>
      </c>
      <c r="E953" s="17">
        <f t="shared" si="2"/>
        <v>0</v>
      </c>
      <c r="F953" s="17">
        <f t="shared" si="3"/>
        <v>1</v>
      </c>
      <c r="G953" s="17">
        <f t="shared" si="4"/>
        <v>1</v>
      </c>
      <c r="H953" s="17">
        <v>57608.0</v>
      </c>
      <c r="I953" s="17">
        <v>2.0</v>
      </c>
      <c r="J953" s="17">
        <v>49.0</v>
      </c>
      <c r="K953" s="17">
        <v>25.0</v>
      </c>
      <c r="L953" s="18">
        <v>78713.90676227504</v>
      </c>
    </row>
    <row r="954" ht="15.75" customHeight="1">
      <c r="A954" s="16" t="s">
        <v>9</v>
      </c>
      <c r="B954" s="17" t="s">
        <v>13</v>
      </c>
      <c r="C954" s="17" t="s">
        <v>14</v>
      </c>
      <c r="D954" s="17">
        <f t="shared" si="1"/>
        <v>1</v>
      </c>
      <c r="E954" s="17">
        <f t="shared" si="2"/>
        <v>0</v>
      </c>
      <c r="F954" s="17">
        <f t="shared" si="3"/>
        <v>0</v>
      </c>
      <c r="G954" s="17">
        <f t="shared" si="4"/>
        <v>1</v>
      </c>
      <c r="H954" s="17">
        <v>42804.0</v>
      </c>
      <c r="I954" s="17">
        <v>2.0</v>
      </c>
      <c r="J954" s="17">
        <v>37.0</v>
      </c>
      <c r="K954" s="17">
        <v>57.0</v>
      </c>
      <c r="L954" s="18">
        <v>74893.90633290229</v>
      </c>
    </row>
    <row r="955" ht="15.75" customHeight="1">
      <c r="A955" s="16" t="s">
        <v>12</v>
      </c>
      <c r="B955" s="17" t="s">
        <v>10</v>
      </c>
      <c r="C955" s="17" t="s">
        <v>14</v>
      </c>
      <c r="D955" s="17">
        <f t="shared" si="1"/>
        <v>0</v>
      </c>
      <c r="E955" s="17">
        <f t="shared" si="2"/>
        <v>1</v>
      </c>
      <c r="F955" s="17">
        <f t="shared" si="3"/>
        <v>1</v>
      </c>
      <c r="G955" s="17">
        <f t="shared" si="4"/>
        <v>1</v>
      </c>
      <c r="H955" s="17">
        <v>65482.0</v>
      </c>
      <c r="I955" s="17">
        <v>3.0</v>
      </c>
      <c r="J955" s="17">
        <v>39.0</v>
      </c>
      <c r="K955" s="17">
        <v>51.0</v>
      </c>
      <c r="L955" s="18">
        <v>106633.63885396138</v>
      </c>
    </row>
    <row r="956" ht="15.75" customHeight="1">
      <c r="A956" s="16" t="s">
        <v>15</v>
      </c>
      <c r="B956" s="17" t="s">
        <v>13</v>
      </c>
      <c r="C956" s="17" t="s">
        <v>11</v>
      </c>
      <c r="D956" s="17">
        <f t="shared" si="1"/>
        <v>0</v>
      </c>
      <c r="E956" s="17">
        <f t="shared" si="2"/>
        <v>0</v>
      </c>
      <c r="F956" s="17">
        <f t="shared" si="3"/>
        <v>0</v>
      </c>
      <c r="G956" s="17">
        <f t="shared" si="4"/>
        <v>0</v>
      </c>
      <c r="H956" s="17">
        <v>57042.0</v>
      </c>
      <c r="I956" s="17">
        <v>4.0</v>
      </c>
      <c r="J956" s="17">
        <v>42.0</v>
      </c>
      <c r="K956" s="17">
        <v>30.0</v>
      </c>
      <c r="L956" s="18">
        <v>60644.122753800206</v>
      </c>
    </row>
    <row r="957" ht="15.75" customHeight="1">
      <c r="A957" s="16" t="s">
        <v>9</v>
      </c>
      <c r="B957" s="17" t="s">
        <v>10</v>
      </c>
      <c r="C957" s="17" t="s">
        <v>14</v>
      </c>
      <c r="D957" s="17">
        <f t="shared" si="1"/>
        <v>1</v>
      </c>
      <c r="E957" s="17">
        <f t="shared" si="2"/>
        <v>0</v>
      </c>
      <c r="F957" s="17">
        <f t="shared" si="3"/>
        <v>1</v>
      </c>
      <c r="G957" s="17">
        <f t="shared" si="4"/>
        <v>1</v>
      </c>
      <c r="H957" s="17">
        <v>56350.0</v>
      </c>
      <c r="I957" s="17">
        <v>2.0</v>
      </c>
      <c r="J957" s="17">
        <v>74.0</v>
      </c>
      <c r="K957" s="17">
        <v>44.0</v>
      </c>
      <c r="L957" s="18">
        <v>104154.80809988623</v>
      </c>
    </row>
    <row r="958" ht="15.75" customHeight="1">
      <c r="A958" s="16" t="s">
        <v>15</v>
      </c>
      <c r="B958" s="17" t="s">
        <v>10</v>
      </c>
      <c r="C958" s="17" t="s">
        <v>14</v>
      </c>
      <c r="D958" s="17">
        <f t="shared" si="1"/>
        <v>0</v>
      </c>
      <c r="E958" s="17">
        <f t="shared" si="2"/>
        <v>0</v>
      </c>
      <c r="F958" s="17">
        <f t="shared" si="3"/>
        <v>1</v>
      </c>
      <c r="G958" s="17">
        <f t="shared" si="4"/>
        <v>1</v>
      </c>
      <c r="H958" s="17">
        <v>50451.0</v>
      </c>
      <c r="I958" s="17">
        <v>1.0</v>
      </c>
      <c r="J958" s="17">
        <v>56.0</v>
      </c>
      <c r="K958" s="17">
        <v>34.0</v>
      </c>
      <c r="L958" s="18">
        <v>74128.75847605207</v>
      </c>
    </row>
    <row r="959" ht="15.75" customHeight="1">
      <c r="A959" s="16" t="s">
        <v>12</v>
      </c>
      <c r="B959" s="17" t="s">
        <v>13</v>
      </c>
      <c r="C959" s="17" t="s">
        <v>14</v>
      </c>
      <c r="D959" s="17">
        <f t="shared" si="1"/>
        <v>0</v>
      </c>
      <c r="E959" s="17">
        <f t="shared" si="2"/>
        <v>1</v>
      </c>
      <c r="F959" s="17">
        <f t="shared" si="3"/>
        <v>0</v>
      </c>
      <c r="G959" s="17">
        <f t="shared" si="4"/>
        <v>1</v>
      </c>
      <c r="H959" s="17">
        <v>62759.0</v>
      </c>
      <c r="I959" s="17">
        <v>3.0</v>
      </c>
      <c r="J959" s="17">
        <v>37.0</v>
      </c>
      <c r="K959" s="17">
        <v>31.0</v>
      </c>
      <c r="L959" s="18">
        <v>69951.40710675581</v>
      </c>
    </row>
    <row r="960" ht="15.75" customHeight="1">
      <c r="A960" s="16" t="s">
        <v>12</v>
      </c>
      <c r="B960" s="17" t="s">
        <v>10</v>
      </c>
      <c r="C960" s="17" t="s">
        <v>14</v>
      </c>
      <c r="D960" s="17">
        <f t="shared" si="1"/>
        <v>0</v>
      </c>
      <c r="E960" s="17">
        <f t="shared" si="2"/>
        <v>1</v>
      </c>
      <c r="F960" s="17">
        <f t="shared" si="3"/>
        <v>1</v>
      </c>
      <c r="G960" s="17">
        <f t="shared" si="4"/>
        <v>1</v>
      </c>
      <c r="H960" s="17">
        <v>59683.0</v>
      </c>
      <c r="I960" s="17">
        <v>1.0</v>
      </c>
      <c r="J960" s="17">
        <v>81.0</v>
      </c>
      <c r="K960" s="17">
        <v>54.0</v>
      </c>
      <c r="L960" s="18">
        <v>97523.10098068292</v>
      </c>
    </row>
    <row r="961" ht="15.75" customHeight="1">
      <c r="A961" s="16" t="s">
        <v>15</v>
      </c>
      <c r="B961" s="17" t="s">
        <v>13</v>
      </c>
      <c r="C961" s="17" t="s">
        <v>14</v>
      </c>
      <c r="D961" s="17">
        <f t="shared" si="1"/>
        <v>0</v>
      </c>
      <c r="E961" s="17">
        <f t="shared" si="2"/>
        <v>0</v>
      </c>
      <c r="F961" s="17">
        <f t="shared" si="3"/>
        <v>0</v>
      </c>
      <c r="G961" s="17">
        <f t="shared" si="4"/>
        <v>1</v>
      </c>
      <c r="H961" s="17">
        <v>47381.0</v>
      </c>
      <c r="I961" s="17">
        <v>1.0</v>
      </c>
      <c r="J961" s="17">
        <v>48.0</v>
      </c>
      <c r="K961" s="17">
        <v>24.0</v>
      </c>
      <c r="L961" s="18">
        <v>73987.04280567681</v>
      </c>
    </row>
    <row r="962" ht="15.75" customHeight="1">
      <c r="A962" s="16" t="s">
        <v>9</v>
      </c>
      <c r="B962" s="17" t="s">
        <v>10</v>
      </c>
      <c r="C962" s="17" t="s">
        <v>14</v>
      </c>
      <c r="D962" s="17">
        <f t="shared" si="1"/>
        <v>1</v>
      </c>
      <c r="E962" s="17">
        <f t="shared" si="2"/>
        <v>0</v>
      </c>
      <c r="F962" s="17">
        <f t="shared" si="3"/>
        <v>1</v>
      </c>
      <c r="G962" s="17">
        <f t="shared" si="4"/>
        <v>1</v>
      </c>
      <c r="H962" s="17">
        <v>63504.0</v>
      </c>
      <c r="I962" s="17">
        <v>4.0</v>
      </c>
      <c r="J962" s="17">
        <v>84.0</v>
      </c>
      <c r="K962" s="17">
        <v>43.0</v>
      </c>
      <c r="L962" s="18">
        <v>105528.86750100774</v>
      </c>
    </row>
    <row r="963" ht="15.75" customHeight="1">
      <c r="A963" s="16" t="s">
        <v>15</v>
      </c>
      <c r="B963" s="17" t="s">
        <v>13</v>
      </c>
      <c r="C963" s="17" t="s">
        <v>14</v>
      </c>
      <c r="D963" s="17">
        <f t="shared" si="1"/>
        <v>0</v>
      </c>
      <c r="E963" s="17">
        <f t="shared" si="2"/>
        <v>0</v>
      </c>
      <c r="F963" s="17">
        <f t="shared" si="3"/>
        <v>0</v>
      </c>
      <c r="G963" s="17">
        <f t="shared" si="4"/>
        <v>1</v>
      </c>
      <c r="H963" s="17">
        <v>57127.0</v>
      </c>
      <c r="I963" s="17">
        <v>4.0</v>
      </c>
      <c r="J963" s="17">
        <v>61.0</v>
      </c>
      <c r="K963" s="17">
        <v>48.0</v>
      </c>
      <c r="L963" s="18">
        <v>99276.60733842495</v>
      </c>
    </row>
    <row r="964" ht="15.75" customHeight="1">
      <c r="A964" s="16" t="s">
        <v>15</v>
      </c>
      <c r="B964" s="17" t="s">
        <v>13</v>
      </c>
      <c r="C964" s="17" t="s">
        <v>11</v>
      </c>
      <c r="D964" s="17">
        <f t="shared" si="1"/>
        <v>0</v>
      </c>
      <c r="E964" s="17">
        <f t="shared" si="2"/>
        <v>0</v>
      </c>
      <c r="F964" s="17">
        <f t="shared" si="3"/>
        <v>0</v>
      </c>
      <c r="G964" s="17">
        <f t="shared" si="4"/>
        <v>0</v>
      </c>
      <c r="H964" s="17">
        <v>64290.0</v>
      </c>
      <c r="I964" s="17">
        <v>1.0</v>
      </c>
      <c r="J964" s="17">
        <v>66.0</v>
      </c>
      <c r="K964" s="17">
        <v>19.0</v>
      </c>
      <c r="L964" s="18">
        <v>60547.583614126495</v>
      </c>
    </row>
    <row r="965" ht="15.75" customHeight="1">
      <c r="A965" s="16" t="s">
        <v>9</v>
      </c>
      <c r="B965" s="17" t="s">
        <v>13</v>
      </c>
      <c r="C965" s="17" t="s">
        <v>11</v>
      </c>
      <c r="D965" s="17">
        <f t="shared" si="1"/>
        <v>1</v>
      </c>
      <c r="E965" s="17">
        <f t="shared" si="2"/>
        <v>0</v>
      </c>
      <c r="F965" s="17">
        <f t="shared" si="3"/>
        <v>0</v>
      </c>
      <c r="G965" s="17">
        <f t="shared" si="4"/>
        <v>0</v>
      </c>
      <c r="H965" s="17">
        <v>54212.0</v>
      </c>
      <c r="I965" s="17">
        <v>4.0</v>
      </c>
      <c r="J965" s="17">
        <v>38.0</v>
      </c>
      <c r="K965" s="17">
        <v>29.0</v>
      </c>
      <c r="L965" s="18">
        <v>68571.4045991489</v>
      </c>
    </row>
    <row r="966" ht="15.75" customHeight="1">
      <c r="A966" s="16" t="s">
        <v>12</v>
      </c>
      <c r="B966" s="17" t="s">
        <v>13</v>
      </c>
      <c r="C966" s="17" t="s">
        <v>11</v>
      </c>
      <c r="D966" s="17">
        <f t="shared" si="1"/>
        <v>0</v>
      </c>
      <c r="E966" s="17">
        <f t="shared" si="2"/>
        <v>1</v>
      </c>
      <c r="F966" s="17">
        <f t="shared" si="3"/>
        <v>0</v>
      </c>
      <c r="G966" s="17">
        <f t="shared" si="4"/>
        <v>0</v>
      </c>
      <c r="H966" s="17">
        <v>59576.0</v>
      </c>
      <c r="I966" s="17">
        <v>1.0</v>
      </c>
      <c r="J966" s="17">
        <v>62.0</v>
      </c>
      <c r="K966" s="17">
        <v>63.0</v>
      </c>
      <c r="L966" s="18">
        <v>69043.09487976674</v>
      </c>
    </row>
    <row r="967" ht="15.75" customHeight="1">
      <c r="A967" s="16" t="s">
        <v>9</v>
      </c>
      <c r="B967" s="17" t="s">
        <v>13</v>
      </c>
      <c r="C967" s="17" t="s">
        <v>14</v>
      </c>
      <c r="D967" s="17">
        <f t="shared" si="1"/>
        <v>1</v>
      </c>
      <c r="E967" s="17">
        <f t="shared" si="2"/>
        <v>0</v>
      </c>
      <c r="F967" s="17">
        <f t="shared" si="3"/>
        <v>0</v>
      </c>
      <c r="G967" s="17">
        <f t="shared" si="4"/>
        <v>1</v>
      </c>
      <c r="H967" s="17">
        <v>48175.0</v>
      </c>
      <c r="I967" s="17">
        <v>3.0</v>
      </c>
      <c r="J967" s="17">
        <v>49.0</v>
      </c>
      <c r="K967" s="17">
        <v>46.0</v>
      </c>
      <c r="L967" s="18">
        <v>77795.8427271563</v>
      </c>
    </row>
    <row r="968" ht="15.75" customHeight="1">
      <c r="A968" s="16" t="s">
        <v>15</v>
      </c>
      <c r="B968" s="17" t="s">
        <v>13</v>
      </c>
      <c r="C968" s="17" t="s">
        <v>14</v>
      </c>
      <c r="D968" s="17">
        <f t="shared" si="1"/>
        <v>0</v>
      </c>
      <c r="E968" s="17">
        <f t="shared" si="2"/>
        <v>0</v>
      </c>
      <c r="F968" s="17">
        <f t="shared" si="3"/>
        <v>0</v>
      </c>
      <c r="G968" s="17">
        <f t="shared" si="4"/>
        <v>1</v>
      </c>
      <c r="H968" s="17">
        <v>63797.0</v>
      </c>
      <c r="I968" s="17">
        <v>2.0</v>
      </c>
      <c r="J968" s="17">
        <v>37.0</v>
      </c>
      <c r="K968" s="17">
        <v>52.0</v>
      </c>
      <c r="L968" s="18">
        <v>86647.26071046121</v>
      </c>
    </row>
    <row r="969" ht="15.75" customHeight="1">
      <c r="A969" s="16" t="s">
        <v>9</v>
      </c>
      <c r="B969" s="17" t="s">
        <v>13</v>
      </c>
      <c r="C969" s="17" t="s">
        <v>14</v>
      </c>
      <c r="D969" s="17">
        <f t="shared" si="1"/>
        <v>1</v>
      </c>
      <c r="E969" s="17">
        <f t="shared" si="2"/>
        <v>0</v>
      </c>
      <c r="F969" s="17">
        <f t="shared" si="3"/>
        <v>0</v>
      </c>
      <c r="G969" s="17">
        <f t="shared" si="4"/>
        <v>1</v>
      </c>
      <c r="H969" s="17">
        <v>48682.0</v>
      </c>
      <c r="I969" s="17">
        <v>1.0</v>
      </c>
      <c r="J969" s="17">
        <v>85.0</v>
      </c>
      <c r="K969" s="17">
        <v>35.0</v>
      </c>
      <c r="L969" s="18">
        <v>63554.03349338952</v>
      </c>
    </row>
    <row r="970" ht="15.75" customHeight="1">
      <c r="A970" s="16" t="s">
        <v>15</v>
      </c>
      <c r="B970" s="17" t="s">
        <v>10</v>
      </c>
      <c r="C970" s="17" t="s">
        <v>14</v>
      </c>
      <c r="D970" s="17">
        <f t="shared" si="1"/>
        <v>0</v>
      </c>
      <c r="E970" s="17">
        <f t="shared" si="2"/>
        <v>0</v>
      </c>
      <c r="F970" s="17">
        <f t="shared" si="3"/>
        <v>1</v>
      </c>
      <c r="G970" s="17">
        <f t="shared" si="4"/>
        <v>1</v>
      </c>
      <c r="H970" s="17">
        <v>46558.0</v>
      </c>
      <c r="I970" s="17">
        <v>3.0</v>
      </c>
      <c r="J970" s="17">
        <v>80.0</v>
      </c>
      <c r="K970" s="17">
        <v>51.0</v>
      </c>
      <c r="L970" s="18">
        <v>80430.9679828301</v>
      </c>
    </row>
    <row r="971" ht="15.75" customHeight="1">
      <c r="A971" s="16" t="s">
        <v>15</v>
      </c>
      <c r="B971" s="17" t="s">
        <v>13</v>
      </c>
      <c r="C971" s="17" t="s">
        <v>14</v>
      </c>
      <c r="D971" s="17">
        <f t="shared" si="1"/>
        <v>0</v>
      </c>
      <c r="E971" s="17">
        <f t="shared" si="2"/>
        <v>0</v>
      </c>
      <c r="F971" s="17">
        <f t="shared" si="3"/>
        <v>0</v>
      </c>
      <c r="G971" s="17">
        <f t="shared" si="4"/>
        <v>1</v>
      </c>
      <c r="H971" s="17">
        <v>48690.0</v>
      </c>
      <c r="I971" s="17">
        <v>2.0</v>
      </c>
      <c r="J971" s="17">
        <v>72.0</v>
      </c>
      <c r="K971" s="17">
        <v>44.0</v>
      </c>
      <c r="L971" s="18">
        <v>72842.01137481348</v>
      </c>
    </row>
    <row r="972" ht="15.75" customHeight="1">
      <c r="A972" s="16" t="s">
        <v>9</v>
      </c>
      <c r="B972" s="17" t="s">
        <v>13</v>
      </c>
      <c r="C972" s="17" t="s">
        <v>14</v>
      </c>
      <c r="D972" s="17">
        <f t="shared" si="1"/>
        <v>1</v>
      </c>
      <c r="E972" s="17">
        <f t="shared" si="2"/>
        <v>0</v>
      </c>
      <c r="F972" s="17">
        <f t="shared" si="3"/>
        <v>0</v>
      </c>
      <c r="G972" s="17">
        <f t="shared" si="4"/>
        <v>1</v>
      </c>
      <c r="H972" s="17">
        <v>54340.0</v>
      </c>
      <c r="I972" s="17">
        <v>2.0</v>
      </c>
      <c r="J972" s="17">
        <v>53.0</v>
      </c>
      <c r="K972" s="17">
        <v>21.0</v>
      </c>
      <c r="L972" s="18">
        <v>65228.80405443634</v>
      </c>
    </row>
    <row r="973" ht="15.75" customHeight="1">
      <c r="A973" s="16" t="s">
        <v>12</v>
      </c>
      <c r="B973" s="17" t="s">
        <v>13</v>
      </c>
      <c r="C973" s="17" t="s">
        <v>11</v>
      </c>
      <c r="D973" s="17">
        <f t="shared" si="1"/>
        <v>0</v>
      </c>
      <c r="E973" s="17">
        <f t="shared" si="2"/>
        <v>1</v>
      </c>
      <c r="F973" s="17">
        <f t="shared" si="3"/>
        <v>0</v>
      </c>
      <c r="G973" s="17">
        <f t="shared" si="4"/>
        <v>0</v>
      </c>
      <c r="H973" s="17">
        <v>63711.0</v>
      </c>
      <c r="I973" s="17">
        <v>1.0</v>
      </c>
      <c r="J973" s="17">
        <v>73.0</v>
      </c>
      <c r="K973" s="17">
        <v>39.0</v>
      </c>
      <c r="L973" s="18">
        <v>65032.61649734926</v>
      </c>
    </row>
    <row r="974" ht="15.75" customHeight="1">
      <c r="A974" s="16" t="s">
        <v>12</v>
      </c>
      <c r="B974" s="17" t="s">
        <v>13</v>
      </c>
      <c r="C974" s="17" t="s">
        <v>11</v>
      </c>
      <c r="D974" s="17">
        <f t="shared" si="1"/>
        <v>0</v>
      </c>
      <c r="E974" s="17">
        <f t="shared" si="2"/>
        <v>1</v>
      </c>
      <c r="F974" s="17">
        <f t="shared" si="3"/>
        <v>0</v>
      </c>
      <c r="G974" s="17">
        <f t="shared" si="4"/>
        <v>0</v>
      </c>
      <c r="H974" s="17">
        <v>49427.0</v>
      </c>
      <c r="I974" s="17">
        <v>3.0</v>
      </c>
      <c r="J974" s="17">
        <v>40.0</v>
      </c>
      <c r="K974" s="17">
        <v>50.0</v>
      </c>
      <c r="L974" s="18">
        <v>67402.3776703167</v>
      </c>
    </row>
    <row r="975" ht="15.75" customHeight="1">
      <c r="A975" s="16" t="s">
        <v>9</v>
      </c>
      <c r="B975" s="17" t="s">
        <v>13</v>
      </c>
      <c r="C975" s="17" t="s">
        <v>11</v>
      </c>
      <c r="D975" s="17">
        <f t="shared" si="1"/>
        <v>1</v>
      </c>
      <c r="E975" s="17">
        <f t="shared" si="2"/>
        <v>0</v>
      </c>
      <c r="F975" s="17">
        <f t="shared" si="3"/>
        <v>0</v>
      </c>
      <c r="G975" s="17">
        <f t="shared" si="4"/>
        <v>0</v>
      </c>
      <c r="H975" s="17">
        <v>44122.0</v>
      </c>
      <c r="I975" s="17">
        <v>4.0</v>
      </c>
      <c r="J975" s="17">
        <v>85.0</v>
      </c>
      <c r="K975" s="17">
        <v>34.0</v>
      </c>
      <c r="L975" s="18">
        <v>69206.5948470106</v>
      </c>
    </row>
    <row r="976" ht="15.75" customHeight="1">
      <c r="A976" s="16" t="s">
        <v>15</v>
      </c>
      <c r="B976" s="17" t="s">
        <v>13</v>
      </c>
      <c r="C976" s="17" t="s">
        <v>11</v>
      </c>
      <c r="D976" s="17">
        <f t="shared" si="1"/>
        <v>0</v>
      </c>
      <c r="E976" s="17">
        <f t="shared" si="2"/>
        <v>0</v>
      </c>
      <c r="F976" s="17">
        <f t="shared" si="3"/>
        <v>0</v>
      </c>
      <c r="G976" s="17">
        <f t="shared" si="4"/>
        <v>0</v>
      </c>
      <c r="H976" s="17">
        <v>45932.0</v>
      </c>
      <c r="I976" s="17">
        <v>1.0</v>
      </c>
      <c r="J976" s="17">
        <v>84.0</v>
      </c>
      <c r="K976" s="17">
        <v>22.0</v>
      </c>
      <c r="L976" s="18">
        <v>55399.37524138828</v>
      </c>
    </row>
    <row r="977" ht="15.75" customHeight="1">
      <c r="A977" s="16" t="s">
        <v>9</v>
      </c>
      <c r="B977" s="17" t="s">
        <v>13</v>
      </c>
      <c r="C977" s="17" t="s">
        <v>11</v>
      </c>
      <c r="D977" s="17">
        <f t="shared" si="1"/>
        <v>1</v>
      </c>
      <c r="E977" s="17">
        <f t="shared" si="2"/>
        <v>0</v>
      </c>
      <c r="F977" s="17">
        <f t="shared" si="3"/>
        <v>0</v>
      </c>
      <c r="G977" s="17">
        <f t="shared" si="4"/>
        <v>0</v>
      </c>
      <c r="H977" s="17">
        <v>69670.0</v>
      </c>
      <c r="I977" s="17">
        <v>2.0</v>
      </c>
      <c r="J977" s="17">
        <v>62.0</v>
      </c>
      <c r="K977" s="17">
        <v>19.0</v>
      </c>
      <c r="L977" s="18">
        <v>64748.93154980737</v>
      </c>
    </row>
    <row r="978" ht="15.75" customHeight="1">
      <c r="A978" s="16" t="s">
        <v>12</v>
      </c>
      <c r="B978" s="17" t="s">
        <v>13</v>
      </c>
      <c r="C978" s="17" t="s">
        <v>14</v>
      </c>
      <c r="D978" s="17">
        <f t="shared" si="1"/>
        <v>0</v>
      </c>
      <c r="E978" s="17">
        <f t="shared" si="2"/>
        <v>1</v>
      </c>
      <c r="F978" s="17">
        <f t="shared" si="3"/>
        <v>0</v>
      </c>
      <c r="G978" s="17">
        <f t="shared" si="4"/>
        <v>1</v>
      </c>
      <c r="H978" s="17">
        <v>65207.0</v>
      </c>
      <c r="I978" s="17">
        <v>4.0</v>
      </c>
      <c r="J978" s="17">
        <v>61.0</v>
      </c>
      <c r="K978" s="17">
        <v>26.0</v>
      </c>
      <c r="L978" s="18">
        <v>67929.17790437822</v>
      </c>
    </row>
    <row r="979" ht="15.75" customHeight="1">
      <c r="A979" s="16" t="s">
        <v>9</v>
      </c>
      <c r="B979" s="17" t="s">
        <v>10</v>
      </c>
      <c r="C979" s="17" t="s">
        <v>14</v>
      </c>
      <c r="D979" s="17">
        <f t="shared" si="1"/>
        <v>1</v>
      </c>
      <c r="E979" s="17">
        <f t="shared" si="2"/>
        <v>0</v>
      </c>
      <c r="F979" s="17">
        <f t="shared" si="3"/>
        <v>1</v>
      </c>
      <c r="G979" s="17">
        <f t="shared" si="4"/>
        <v>1</v>
      </c>
      <c r="H979" s="17">
        <v>45354.0</v>
      </c>
      <c r="I979" s="17">
        <v>3.0</v>
      </c>
      <c r="J979" s="17">
        <v>72.0</v>
      </c>
      <c r="K979" s="17">
        <v>29.0</v>
      </c>
      <c r="L979" s="18">
        <v>74793.10822159858</v>
      </c>
    </row>
    <row r="980" ht="15.75" customHeight="1">
      <c r="A980" s="16" t="s">
        <v>12</v>
      </c>
      <c r="B980" s="17" t="s">
        <v>13</v>
      </c>
      <c r="C980" s="17" t="s">
        <v>14</v>
      </c>
      <c r="D980" s="17">
        <f t="shared" si="1"/>
        <v>0</v>
      </c>
      <c r="E980" s="17">
        <f t="shared" si="2"/>
        <v>1</v>
      </c>
      <c r="F980" s="17">
        <f t="shared" si="3"/>
        <v>0</v>
      </c>
      <c r="G980" s="17">
        <f t="shared" si="4"/>
        <v>1</v>
      </c>
      <c r="H980" s="17">
        <v>67339.0</v>
      </c>
      <c r="I980" s="17">
        <v>1.0</v>
      </c>
      <c r="J980" s="17">
        <v>37.0</v>
      </c>
      <c r="K980" s="17">
        <v>48.0</v>
      </c>
      <c r="L980" s="18">
        <v>69262.13950376427</v>
      </c>
    </row>
    <row r="981" ht="15.75" customHeight="1">
      <c r="A981" s="16" t="s">
        <v>12</v>
      </c>
      <c r="B981" s="17" t="s">
        <v>13</v>
      </c>
      <c r="C981" s="17" t="s">
        <v>14</v>
      </c>
      <c r="D981" s="17">
        <f t="shared" si="1"/>
        <v>0</v>
      </c>
      <c r="E981" s="17">
        <f t="shared" si="2"/>
        <v>1</v>
      </c>
      <c r="F981" s="17">
        <f t="shared" si="3"/>
        <v>0</v>
      </c>
      <c r="G981" s="17">
        <f t="shared" si="4"/>
        <v>1</v>
      </c>
      <c r="H981" s="17">
        <v>54440.0</v>
      </c>
      <c r="I981" s="17">
        <v>1.0</v>
      </c>
      <c r="J981" s="17">
        <v>53.0</v>
      </c>
      <c r="K981" s="17">
        <v>26.0</v>
      </c>
      <c r="L981" s="18">
        <v>61913.03526386218</v>
      </c>
    </row>
    <row r="982" ht="15.75" customHeight="1">
      <c r="A982" s="16" t="s">
        <v>9</v>
      </c>
      <c r="B982" s="17" t="s">
        <v>13</v>
      </c>
      <c r="C982" s="17" t="s">
        <v>11</v>
      </c>
      <c r="D982" s="17">
        <f t="shared" si="1"/>
        <v>1</v>
      </c>
      <c r="E982" s="17">
        <f t="shared" si="2"/>
        <v>0</v>
      </c>
      <c r="F982" s="17">
        <f t="shared" si="3"/>
        <v>0</v>
      </c>
      <c r="G982" s="17">
        <f t="shared" si="4"/>
        <v>0</v>
      </c>
      <c r="H982" s="17">
        <v>63423.0</v>
      </c>
      <c r="I982" s="17">
        <v>2.0</v>
      </c>
      <c r="J982" s="17">
        <v>54.0</v>
      </c>
      <c r="K982" s="17">
        <v>45.0</v>
      </c>
      <c r="L982" s="18">
        <v>70907.54635440216</v>
      </c>
    </row>
    <row r="983" ht="15.75" customHeight="1">
      <c r="A983" s="16" t="s">
        <v>12</v>
      </c>
      <c r="B983" s="17" t="s">
        <v>13</v>
      </c>
      <c r="C983" s="17" t="s">
        <v>11</v>
      </c>
      <c r="D983" s="17">
        <f t="shared" si="1"/>
        <v>0</v>
      </c>
      <c r="E983" s="17">
        <f t="shared" si="2"/>
        <v>1</v>
      </c>
      <c r="F983" s="17">
        <f t="shared" si="3"/>
        <v>0</v>
      </c>
      <c r="G983" s="17">
        <f t="shared" si="4"/>
        <v>0</v>
      </c>
      <c r="H983" s="17">
        <v>55621.0</v>
      </c>
      <c r="I983" s="17">
        <v>1.0</v>
      </c>
      <c r="J983" s="17">
        <v>57.0</v>
      </c>
      <c r="K983" s="17">
        <v>36.0</v>
      </c>
      <c r="L983" s="18">
        <v>63330.99592562941</v>
      </c>
    </row>
    <row r="984" ht="15.75" customHeight="1">
      <c r="A984" s="16" t="s">
        <v>9</v>
      </c>
      <c r="B984" s="17" t="s">
        <v>13</v>
      </c>
      <c r="C984" s="17" t="s">
        <v>14</v>
      </c>
      <c r="D984" s="17">
        <f t="shared" si="1"/>
        <v>1</v>
      </c>
      <c r="E984" s="17">
        <f t="shared" si="2"/>
        <v>0</v>
      </c>
      <c r="F984" s="17">
        <f t="shared" si="3"/>
        <v>0</v>
      </c>
      <c r="G984" s="17">
        <f t="shared" si="4"/>
        <v>1</v>
      </c>
      <c r="H984" s="17">
        <v>46432.0</v>
      </c>
      <c r="I984" s="17">
        <v>3.0</v>
      </c>
      <c r="J984" s="17">
        <v>61.0</v>
      </c>
      <c r="K984" s="17">
        <v>54.0</v>
      </c>
      <c r="L984" s="18">
        <v>102860.4510108129</v>
      </c>
    </row>
    <row r="985" ht="15.75" customHeight="1">
      <c r="A985" s="16" t="s">
        <v>9</v>
      </c>
      <c r="B985" s="17" t="s">
        <v>13</v>
      </c>
      <c r="C985" s="17" t="s">
        <v>14</v>
      </c>
      <c r="D985" s="17">
        <f t="shared" si="1"/>
        <v>1</v>
      </c>
      <c r="E985" s="17">
        <f t="shared" si="2"/>
        <v>0</v>
      </c>
      <c r="F985" s="17">
        <f t="shared" si="3"/>
        <v>0</v>
      </c>
      <c r="G985" s="17">
        <f t="shared" si="4"/>
        <v>1</v>
      </c>
      <c r="H985" s="17">
        <v>49513.0</v>
      </c>
      <c r="I985" s="17">
        <v>1.0</v>
      </c>
      <c r="J985" s="17">
        <v>84.0</v>
      </c>
      <c r="K985" s="17">
        <v>34.0</v>
      </c>
      <c r="L985" s="18">
        <v>69525.3284325535</v>
      </c>
    </row>
    <row r="986" ht="15.75" customHeight="1">
      <c r="A986" s="16" t="s">
        <v>9</v>
      </c>
      <c r="B986" s="17" t="s">
        <v>10</v>
      </c>
      <c r="C986" s="17" t="s">
        <v>14</v>
      </c>
      <c r="D986" s="17">
        <f t="shared" si="1"/>
        <v>1</v>
      </c>
      <c r="E986" s="17">
        <f t="shared" si="2"/>
        <v>0</v>
      </c>
      <c r="F986" s="17">
        <f t="shared" si="3"/>
        <v>1</v>
      </c>
      <c r="G986" s="17">
        <f t="shared" si="4"/>
        <v>1</v>
      </c>
      <c r="H986" s="17">
        <v>52918.0</v>
      </c>
      <c r="I986" s="17">
        <v>4.0</v>
      </c>
      <c r="J986" s="17">
        <v>61.0</v>
      </c>
      <c r="K986" s="17">
        <v>31.0</v>
      </c>
      <c r="L986" s="18">
        <v>82323.33842084224</v>
      </c>
    </row>
    <row r="987" ht="15.75" customHeight="1">
      <c r="A987" s="16" t="s">
        <v>9</v>
      </c>
      <c r="B987" s="17" t="s">
        <v>13</v>
      </c>
      <c r="C987" s="17" t="s">
        <v>11</v>
      </c>
      <c r="D987" s="17">
        <f t="shared" si="1"/>
        <v>1</v>
      </c>
      <c r="E987" s="17">
        <f t="shared" si="2"/>
        <v>0</v>
      </c>
      <c r="F987" s="17">
        <f t="shared" si="3"/>
        <v>0</v>
      </c>
      <c r="G987" s="17">
        <f t="shared" si="4"/>
        <v>0</v>
      </c>
      <c r="H987" s="17">
        <v>51609.0</v>
      </c>
      <c r="I987" s="17">
        <v>4.0</v>
      </c>
      <c r="J987" s="17">
        <v>72.0</v>
      </c>
      <c r="K987" s="17">
        <v>27.0</v>
      </c>
      <c r="L987" s="18">
        <v>69498.18137027824</v>
      </c>
    </row>
    <row r="988" ht="15.75" customHeight="1">
      <c r="A988" s="16" t="s">
        <v>9</v>
      </c>
      <c r="B988" s="17" t="s">
        <v>13</v>
      </c>
      <c r="C988" s="17" t="s">
        <v>14</v>
      </c>
      <c r="D988" s="17">
        <f t="shared" si="1"/>
        <v>1</v>
      </c>
      <c r="E988" s="17">
        <f t="shared" si="2"/>
        <v>0</v>
      </c>
      <c r="F988" s="17">
        <f t="shared" si="3"/>
        <v>0</v>
      </c>
      <c r="G988" s="17">
        <f t="shared" si="4"/>
        <v>1</v>
      </c>
      <c r="H988" s="17">
        <v>58698.0</v>
      </c>
      <c r="I988" s="17">
        <v>1.0</v>
      </c>
      <c r="J988" s="17">
        <v>42.0</v>
      </c>
      <c r="K988" s="17">
        <v>20.0</v>
      </c>
      <c r="L988" s="18">
        <v>75139.44385310078</v>
      </c>
    </row>
    <row r="989" ht="15.75" customHeight="1">
      <c r="A989" s="16" t="s">
        <v>9</v>
      </c>
      <c r="B989" s="17" t="s">
        <v>13</v>
      </c>
      <c r="C989" s="17" t="s">
        <v>11</v>
      </c>
      <c r="D989" s="17">
        <f t="shared" si="1"/>
        <v>1</v>
      </c>
      <c r="E989" s="17">
        <f t="shared" si="2"/>
        <v>0</v>
      </c>
      <c r="F989" s="17">
        <f t="shared" si="3"/>
        <v>0</v>
      </c>
      <c r="G989" s="17">
        <f t="shared" si="4"/>
        <v>0</v>
      </c>
      <c r="H989" s="17">
        <v>49215.0</v>
      </c>
      <c r="I989" s="17">
        <v>1.0</v>
      </c>
      <c r="J989" s="17">
        <v>35.0</v>
      </c>
      <c r="K989" s="17">
        <v>44.0</v>
      </c>
      <c r="L989" s="18">
        <v>66596.56119594006</v>
      </c>
    </row>
    <row r="990" ht="15.75" customHeight="1">
      <c r="A990" s="16" t="s">
        <v>15</v>
      </c>
      <c r="B990" s="17" t="s">
        <v>13</v>
      </c>
      <c r="C990" s="17" t="s">
        <v>14</v>
      </c>
      <c r="D990" s="17">
        <f t="shared" si="1"/>
        <v>0</v>
      </c>
      <c r="E990" s="17">
        <f t="shared" si="2"/>
        <v>0</v>
      </c>
      <c r="F990" s="17">
        <f t="shared" si="3"/>
        <v>0</v>
      </c>
      <c r="G990" s="17">
        <f t="shared" si="4"/>
        <v>1</v>
      </c>
      <c r="H990" s="17">
        <v>50665.0</v>
      </c>
      <c r="I990" s="17">
        <v>3.0</v>
      </c>
      <c r="J990" s="17">
        <v>42.0</v>
      </c>
      <c r="K990" s="17">
        <v>43.0</v>
      </c>
      <c r="L990" s="18">
        <v>66304.01831253093</v>
      </c>
    </row>
    <row r="991" ht="15.75" customHeight="1">
      <c r="A991" s="16" t="s">
        <v>15</v>
      </c>
      <c r="B991" s="17" t="s">
        <v>13</v>
      </c>
      <c r="C991" s="17" t="s">
        <v>11</v>
      </c>
      <c r="D991" s="17">
        <f t="shared" si="1"/>
        <v>0</v>
      </c>
      <c r="E991" s="17">
        <f t="shared" si="2"/>
        <v>0</v>
      </c>
      <c r="F991" s="17">
        <f t="shared" si="3"/>
        <v>0</v>
      </c>
      <c r="G991" s="17">
        <f t="shared" si="4"/>
        <v>0</v>
      </c>
      <c r="H991" s="17">
        <v>49942.0</v>
      </c>
      <c r="I991" s="17">
        <v>2.0</v>
      </c>
      <c r="J991" s="17">
        <v>57.0</v>
      </c>
      <c r="K991" s="17">
        <v>45.0</v>
      </c>
      <c r="L991" s="18">
        <v>92925.37987611184</v>
      </c>
    </row>
    <row r="992" ht="15.75" customHeight="1">
      <c r="A992" s="16" t="s">
        <v>9</v>
      </c>
      <c r="B992" s="17" t="s">
        <v>13</v>
      </c>
      <c r="C992" s="17" t="s">
        <v>14</v>
      </c>
      <c r="D992" s="17">
        <f t="shared" si="1"/>
        <v>1</v>
      </c>
      <c r="E992" s="17">
        <f t="shared" si="2"/>
        <v>0</v>
      </c>
      <c r="F992" s="17">
        <f t="shared" si="3"/>
        <v>0</v>
      </c>
      <c r="G992" s="17">
        <f t="shared" si="4"/>
        <v>1</v>
      </c>
      <c r="H992" s="17">
        <v>59353.0</v>
      </c>
      <c r="I992" s="17">
        <v>1.0</v>
      </c>
      <c r="J992" s="17">
        <v>75.0</v>
      </c>
      <c r="K992" s="17">
        <v>34.0</v>
      </c>
      <c r="L992" s="18">
        <v>69939.63116866957</v>
      </c>
    </row>
    <row r="993" ht="15.75" customHeight="1">
      <c r="A993" s="16" t="s">
        <v>9</v>
      </c>
      <c r="B993" s="17" t="s">
        <v>10</v>
      </c>
      <c r="C993" s="17" t="s">
        <v>11</v>
      </c>
      <c r="D993" s="17">
        <f t="shared" si="1"/>
        <v>1</v>
      </c>
      <c r="E993" s="17">
        <f t="shared" si="2"/>
        <v>0</v>
      </c>
      <c r="F993" s="17">
        <f t="shared" si="3"/>
        <v>1</v>
      </c>
      <c r="G993" s="17">
        <f t="shared" si="4"/>
        <v>0</v>
      </c>
      <c r="H993" s="17">
        <v>42342.0</v>
      </c>
      <c r="I993" s="17">
        <v>2.0</v>
      </c>
      <c r="J993" s="17">
        <v>37.0</v>
      </c>
      <c r="K993" s="17">
        <v>24.0</v>
      </c>
      <c r="L993" s="18">
        <v>70469.62541438104</v>
      </c>
    </row>
    <row r="994" ht="15.75" customHeight="1">
      <c r="A994" s="16" t="s">
        <v>9</v>
      </c>
      <c r="B994" s="17" t="s">
        <v>13</v>
      </c>
      <c r="C994" s="17" t="s">
        <v>11</v>
      </c>
      <c r="D994" s="17">
        <f t="shared" si="1"/>
        <v>1</v>
      </c>
      <c r="E994" s="17">
        <f t="shared" si="2"/>
        <v>0</v>
      </c>
      <c r="F994" s="17">
        <f t="shared" si="3"/>
        <v>0</v>
      </c>
      <c r="G994" s="17">
        <f t="shared" si="4"/>
        <v>0</v>
      </c>
      <c r="H994" s="17">
        <v>43714.0</v>
      </c>
      <c r="I994" s="17">
        <v>4.0</v>
      </c>
      <c r="J994" s="17">
        <v>79.0</v>
      </c>
      <c r="K994" s="17">
        <v>26.0</v>
      </c>
      <c r="L994" s="18">
        <v>59175.73229587064</v>
      </c>
    </row>
    <row r="995" ht="15.75" customHeight="1">
      <c r="A995" s="16" t="s">
        <v>9</v>
      </c>
      <c r="B995" s="17" t="s">
        <v>13</v>
      </c>
      <c r="C995" s="17" t="s">
        <v>11</v>
      </c>
      <c r="D995" s="17">
        <f t="shared" si="1"/>
        <v>1</v>
      </c>
      <c r="E995" s="17">
        <f t="shared" si="2"/>
        <v>0</v>
      </c>
      <c r="F995" s="17">
        <f t="shared" si="3"/>
        <v>0</v>
      </c>
      <c r="G995" s="17">
        <f t="shared" si="4"/>
        <v>0</v>
      </c>
      <c r="H995" s="17">
        <v>55163.0</v>
      </c>
      <c r="I995" s="17">
        <v>4.0</v>
      </c>
      <c r="J995" s="17">
        <v>67.0</v>
      </c>
      <c r="K995" s="17">
        <v>38.0</v>
      </c>
      <c r="L995" s="18">
        <v>79945.54060357416</v>
      </c>
    </row>
    <row r="996" ht="15.75" customHeight="1">
      <c r="A996" s="16" t="s">
        <v>9</v>
      </c>
      <c r="B996" s="17" t="s">
        <v>13</v>
      </c>
      <c r="C996" s="17" t="s">
        <v>11</v>
      </c>
      <c r="D996" s="17">
        <f t="shared" si="1"/>
        <v>1</v>
      </c>
      <c r="E996" s="17">
        <f t="shared" si="2"/>
        <v>0</v>
      </c>
      <c r="F996" s="17">
        <f t="shared" si="3"/>
        <v>0</v>
      </c>
      <c r="G996" s="17">
        <f t="shared" si="4"/>
        <v>0</v>
      </c>
      <c r="H996" s="17">
        <v>52938.0</v>
      </c>
      <c r="I996" s="17">
        <v>2.0</v>
      </c>
      <c r="J996" s="17">
        <v>55.0</v>
      </c>
      <c r="K996" s="17">
        <v>50.0</v>
      </c>
      <c r="L996" s="18">
        <v>76461.93484538332</v>
      </c>
    </row>
    <row r="997" ht="15.75" customHeight="1">
      <c r="A997" s="16" t="s">
        <v>12</v>
      </c>
      <c r="B997" s="17" t="s">
        <v>13</v>
      </c>
      <c r="C997" s="17" t="s">
        <v>14</v>
      </c>
      <c r="D997" s="17">
        <f t="shared" si="1"/>
        <v>0</v>
      </c>
      <c r="E997" s="17">
        <f t="shared" si="2"/>
        <v>1</v>
      </c>
      <c r="F997" s="17">
        <f t="shared" si="3"/>
        <v>0</v>
      </c>
      <c r="G997" s="17">
        <f t="shared" si="4"/>
        <v>1</v>
      </c>
      <c r="H997" s="17">
        <v>55938.0</v>
      </c>
      <c r="I997" s="17">
        <v>3.0</v>
      </c>
      <c r="J997" s="17">
        <v>63.0</v>
      </c>
      <c r="K997" s="17">
        <v>38.0</v>
      </c>
      <c r="L997" s="18">
        <v>74774.90274514469</v>
      </c>
    </row>
    <row r="998" ht="15.75" customHeight="1">
      <c r="A998" s="16" t="s">
        <v>15</v>
      </c>
      <c r="B998" s="17" t="s">
        <v>10</v>
      </c>
      <c r="C998" s="17" t="s">
        <v>11</v>
      </c>
      <c r="D998" s="17">
        <f t="shared" si="1"/>
        <v>0</v>
      </c>
      <c r="E998" s="17">
        <f t="shared" si="2"/>
        <v>0</v>
      </c>
      <c r="F998" s="17">
        <f t="shared" si="3"/>
        <v>1</v>
      </c>
      <c r="G998" s="17">
        <f t="shared" si="4"/>
        <v>0</v>
      </c>
      <c r="H998" s="17">
        <v>40365.0</v>
      </c>
      <c r="I998" s="17">
        <v>3.0</v>
      </c>
      <c r="J998" s="17">
        <v>54.0</v>
      </c>
      <c r="K998" s="17">
        <v>27.0</v>
      </c>
      <c r="L998" s="18">
        <v>68402.56207502291</v>
      </c>
    </row>
    <row r="999" ht="15.75" customHeight="1">
      <c r="A999" s="16" t="s">
        <v>9</v>
      </c>
      <c r="B999" s="17" t="s">
        <v>13</v>
      </c>
      <c r="C999" s="17" t="s">
        <v>11</v>
      </c>
      <c r="D999" s="17">
        <f t="shared" si="1"/>
        <v>1</v>
      </c>
      <c r="E999" s="17">
        <f t="shared" si="2"/>
        <v>0</v>
      </c>
      <c r="F999" s="17">
        <f t="shared" si="3"/>
        <v>0</v>
      </c>
      <c r="G999" s="17">
        <f t="shared" si="4"/>
        <v>0</v>
      </c>
      <c r="H999" s="17">
        <v>51564.0</v>
      </c>
      <c r="I999" s="17">
        <v>4.0</v>
      </c>
      <c r="J999" s="17">
        <v>37.0</v>
      </c>
      <c r="K999" s="17">
        <v>39.0</v>
      </c>
      <c r="L999" s="18">
        <v>68158.59070825283</v>
      </c>
    </row>
    <row r="1000" ht="15.75" customHeight="1">
      <c r="A1000" s="16" t="s">
        <v>9</v>
      </c>
      <c r="B1000" s="17" t="s">
        <v>13</v>
      </c>
      <c r="C1000" s="17" t="s">
        <v>11</v>
      </c>
      <c r="D1000" s="17">
        <f t="shared" si="1"/>
        <v>1</v>
      </c>
      <c r="E1000" s="17">
        <f t="shared" si="2"/>
        <v>0</v>
      </c>
      <c r="F1000" s="17">
        <f t="shared" si="3"/>
        <v>0</v>
      </c>
      <c r="G1000" s="17">
        <f t="shared" si="4"/>
        <v>0</v>
      </c>
      <c r="H1000" s="17">
        <v>58789.0</v>
      </c>
      <c r="I1000" s="17">
        <v>3.0</v>
      </c>
      <c r="J1000" s="17">
        <v>73.0</v>
      </c>
      <c r="K1000" s="17">
        <v>39.0</v>
      </c>
      <c r="L1000" s="18">
        <v>78067.28975104136</v>
      </c>
    </row>
    <row r="1001" ht="15.75" customHeight="1">
      <c r="A1001" s="16" t="s">
        <v>12</v>
      </c>
      <c r="B1001" s="17" t="s">
        <v>13</v>
      </c>
      <c r="C1001" s="17" t="s">
        <v>11</v>
      </c>
      <c r="D1001" s="17">
        <f t="shared" si="1"/>
        <v>0</v>
      </c>
      <c r="E1001" s="17">
        <f t="shared" si="2"/>
        <v>1</v>
      </c>
      <c r="F1001" s="17">
        <f t="shared" si="3"/>
        <v>0</v>
      </c>
      <c r="G1001" s="17">
        <f t="shared" si="4"/>
        <v>0</v>
      </c>
      <c r="H1001" s="17">
        <v>58063.0</v>
      </c>
      <c r="I1001" s="17">
        <v>2.0</v>
      </c>
      <c r="J1001" s="17">
        <v>63.0</v>
      </c>
      <c r="K1001" s="17">
        <v>63.0</v>
      </c>
      <c r="L1001" s="18">
        <v>77986.29728337393</v>
      </c>
    </row>
    <row r="1002" ht="15.75" customHeight="1">
      <c r="A1002" s="16" t="s">
        <v>9</v>
      </c>
      <c r="B1002" s="17" t="s">
        <v>13</v>
      </c>
      <c r="C1002" s="17" t="s">
        <v>11</v>
      </c>
      <c r="D1002" s="17">
        <f t="shared" si="1"/>
        <v>1</v>
      </c>
      <c r="E1002" s="17">
        <f t="shared" si="2"/>
        <v>0</v>
      </c>
      <c r="F1002" s="17">
        <f t="shared" si="3"/>
        <v>0</v>
      </c>
      <c r="G1002" s="17">
        <f t="shared" si="4"/>
        <v>0</v>
      </c>
      <c r="H1002" s="17">
        <v>56799.0</v>
      </c>
      <c r="I1002" s="17">
        <v>2.0</v>
      </c>
      <c r="J1002" s="17">
        <v>56.0</v>
      </c>
      <c r="K1002" s="17">
        <v>33.0</v>
      </c>
      <c r="L1002" s="18">
        <v>62165.107405844945</v>
      </c>
    </row>
    <row r="1003" ht="15.75" customHeight="1">
      <c r="A1003" s="16" t="s">
        <v>15</v>
      </c>
      <c r="B1003" s="17" t="s">
        <v>13</v>
      </c>
      <c r="C1003" s="17" t="s">
        <v>11</v>
      </c>
      <c r="D1003" s="17">
        <f t="shared" si="1"/>
        <v>0</v>
      </c>
      <c r="E1003" s="17">
        <f t="shared" si="2"/>
        <v>0</v>
      </c>
      <c r="F1003" s="17">
        <f t="shared" si="3"/>
        <v>0</v>
      </c>
      <c r="G1003" s="17">
        <f t="shared" si="4"/>
        <v>0</v>
      </c>
      <c r="H1003" s="17">
        <v>53629.0</v>
      </c>
      <c r="I1003" s="17">
        <v>4.0</v>
      </c>
      <c r="J1003" s="17">
        <v>68.0</v>
      </c>
      <c r="K1003" s="17">
        <v>36.0</v>
      </c>
      <c r="L1003" s="18">
        <v>69648.89683703985</v>
      </c>
    </row>
    <row r="1004" ht="15.75" customHeight="1">
      <c r="A1004" s="16" t="s">
        <v>15</v>
      </c>
      <c r="B1004" s="17" t="s">
        <v>10</v>
      </c>
      <c r="C1004" s="17" t="s">
        <v>14</v>
      </c>
      <c r="D1004" s="17">
        <f t="shared" si="1"/>
        <v>0</v>
      </c>
      <c r="E1004" s="17">
        <f t="shared" si="2"/>
        <v>0</v>
      </c>
      <c r="F1004" s="17">
        <f t="shared" si="3"/>
        <v>1</v>
      </c>
      <c r="G1004" s="17">
        <f t="shared" si="4"/>
        <v>1</v>
      </c>
      <c r="H1004" s="17">
        <v>45294.0</v>
      </c>
      <c r="I1004" s="17">
        <v>4.0</v>
      </c>
      <c r="J1004" s="17">
        <v>45.0</v>
      </c>
      <c r="K1004" s="17">
        <v>30.0</v>
      </c>
      <c r="L1004" s="18">
        <v>70944.16746198018</v>
      </c>
    </row>
    <row r="1005" ht="15.75" customHeight="1">
      <c r="A1005" s="16" t="s">
        <v>9</v>
      </c>
      <c r="B1005" s="17" t="s">
        <v>10</v>
      </c>
      <c r="C1005" s="17" t="s">
        <v>14</v>
      </c>
      <c r="D1005" s="17">
        <f t="shared" si="1"/>
        <v>1</v>
      </c>
      <c r="E1005" s="17">
        <f t="shared" si="2"/>
        <v>0</v>
      </c>
      <c r="F1005" s="17">
        <f t="shared" si="3"/>
        <v>1</v>
      </c>
      <c r="G1005" s="17">
        <f t="shared" si="4"/>
        <v>1</v>
      </c>
      <c r="H1005" s="17">
        <v>58036.0</v>
      </c>
      <c r="I1005" s="17">
        <v>2.0</v>
      </c>
      <c r="J1005" s="17">
        <v>83.0</v>
      </c>
      <c r="K1005" s="17">
        <v>24.0</v>
      </c>
      <c r="L1005" s="18">
        <v>92011.56736179291</v>
      </c>
    </row>
    <row r="1006" ht="15.75" customHeight="1">
      <c r="A1006" s="16" t="s">
        <v>9</v>
      </c>
      <c r="B1006" s="17" t="s">
        <v>13</v>
      </c>
      <c r="C1006" s="17" t="s">
        <v>14</v>
      </c>
      <c r="D1006" s="17">
        <f t="shared" si="1"/>
        <v>1</v>
      </c>
      <c r="E1006" s="17">
        <f t="shared" si="2"/>
        <v>0</v>
      </c>
      <c r="F1006" s="17">
        <f t="shared" si="3"/>
        <v>0</v>
      </c>
      <c r="G1006" s="17">
        <f t="shared" si="4"/>
        <v>1</v>
      </c>
      <c r="H1006" s="17">
        <v>54669.0</v>
      </c>
      <c r="I1006" s="17">
        <v>2.0</v>
      </c>
      <c r="J1006" s="17">
        <v>39.0</v>
      </c>
      <c r="K1006" s="17">
        <v>24.0</v>
      </c>
      <c r="L1006" s="18">
        <v>66673.19364754928</v>
      </c>
    </row>
    <row r="1007" ht="15.75" customHeight="1">
      <c r="A1007" s="16" t="s">
        <v>9</v>
      </c>
      <c r="B1007" s="17" t="s">
        <v>13</v>
      </c>
      <c r="C1007" s="17" t="s">
        <v>14</v>
      </c>
      <c r="D1007" s="17">
        <f t="shared" si="1"/>
        <v>1</v>
      </c>
      <c r="E1007" s="17">
        <f t="shared" si="2"/>
        <v>0</v>
      </c>
      <c r="F1007" s="17">
        <f t="shared" si="3"/>
        <v>0</v>
      </c>
      <c r="G1007" s="17">
        <f t="shared" si="4"/>
        <v>1</v>
      </c>
      <c r="H1007" s="17">
        <v>50452.0</v>
      </c>
      <c r="I1007" s="17">
        <v>3.0</v>
      </c>
      <c r="J1007" s="17">
        <v>42.0</v>
      </c>
      <c r="K1007" s="17">
        <v>48.0</v>
      </c>
      <c r="L1007" s="18">
        <v>91483.53124349847</v>
      </c>
    </row>
    <row r="1008" ht="15.75" customHeight="1">
      <c r="A1008" s="16" t="s">
        <v>9</v>
      </c>
      <c r="B1008" s="17" t="s">
        <v>13</v>
      </c>
      <c r="C1008" s="17" t="s">
        <v>14</v>
      </c>
      <c r="D1008" s="17">
        <f t="shared" si="1"/>
        <v>1</v>
      </c>
      <c r="E1008" s="17">
        <f t="shared" si="2"/>
        <v>0</v>
      </c>
      <c r="F1008" s="17">
        <f t="shared" si="3"/>
        <v>0</v>
      </c>
      <c r="G1008" s="17">
        <f t="shared" si="4"/>
        <v>1</v>
      </c>
      <c r="H1008" s="17">
        <v>45684.0</v>
      </c>
      <c r="I1008" s="17">
        <v>3.0</v>
      </c>
      <c r="J1008" s="17">
        <v>46.0</v>
      </c>
      <c r="K1008" s="17">
        <v>47.0</v>
      </c>
      <c r="L1008" s="18">
        <v>78841.26506845905</v>
      </c>
    </row>
    <row r="1009" ht="15.75" customHeight="1">
      <c r="A1009" s="16" t="s">
        <v>15</v>
      </c>
      <c r="B1009" s="17" t="s">
        <v>13</v>
      </c>
      <c r="C1009" s="17" t="s">
        <v>14</v>
      </c>
      <c r="D1009" s="17">
        <f t="shared" si="1"/>
        <v>0</v>
      </c>
      <c r="E1009" s="17">
        <f t="shared" si="2"/>
        <v>0</v>
      </c>
      <c r="F1009" s="17">
        <f t="shared" si="3"/>
        <v>0</v>
      </c>
      <c r="G1009" s="17">
        <f t="shared" si="4"/>
        <v>1</v>
      </c>
      <c r="H1009" s="17">
        <v>53872.0</v>
      </c>
      <c r="I1009" s="17">
        <v>4.0</v>
      </c>
      <c r="J1009" s="17">
        <v>56.0</v>
      </c>
      <c r="K1009" s="17">
        <v>29.0</v>
      </c>
      <c r="L1009" s="18">
        <v>70996.8782316671</v>
      </c>
    </row>
    <row r="1010" ht="15.75" customHeight="1">
      <c r="A1010" s="16" t="s">
        <v>9</v>
      </c>
      <c r="B1010" s="17" t="s">
        <v>13</v>
      </c>
      <c r="C1010" s="17" t="s">
        <v>14</v>
      </c>
      <c r="D1010" s="17">
        <f t="shared" si="1"/>
        <v>1</v>
      </c>
      <c r="E1010" s="17">
        <f t="shared" si="2"/>
        <v>0</v>
      </c>
      <c r="F1010" s="17">
        <f t="shared" si="3"/>
        <v>0</v>
      </c>
      <c r="G1010" s="17">
        <f t="shared" si="4"/>
        <v>1</v>
      </c>
      <c r="H1010" s="17">
        <v>53529.0</v>
      </c>
      <c r="I1010" s="17">
        <v>1.0</v>
      </c>
      <c r="J1010" s="17">
        <v>79.0</v>
      </c>
      <c r="K1010" s="17">
        <v>28.0</v>
      </c>
      <c r="L1010" s="18">
        <v>77430.4013960589</v>
      </c>
    </row>
    <row r="1011" ht="15.75" customHeight="1">
      <c r="A1011" s="16" t="s">
        <v>15</v>
      </c>
      <c r="B1011" s="17" t="s">
        <v>10</v>
      </c>
      <c r="C1011" s="17" t="s">
        <v>14</v>
      </c>
      <c r="D1011" s="17">
        <f t="shared" si="1"/>
        <v>0</v>
      </c>
      <c r="E1011" s="17">
        <f t="shared" si="2"/>
        <v>0</v>
      </c>
      <c r="F1011" s="17">
        <f t="shared" si="3"/>
        <v>1</v>
      </c>
      <c r="G1011" s="17">
        <f t="shared" si="4"/>
        <v>1</v>
      </c>
      <c r="H1011" s="17">
        <v>57125.0</v>
      </c>
      <c r="I1011" s="17">
        <v>2.0</v>
      </c>
      <c r="J1011" s="17">
        <v>81.0</v>
      </c>
      <c r="K1011" s="17">
        <v>47.0</v>
      </c>
      <c r="L1011" s="18">
        <v>89234.8690988262</v>
      </c>
    </row>
    <row r="1012" ht="15.75" customHeight="1">
      <c r="A1012" s="16" t="s">
        <v>9</v>
      </c>
      <c r="B1012" s="17" t="s">
        <v>13</v>
      </c>
      <c r="C1012" s="17" t="s">
        <v>14</v>
      </c>
      <c r="D1012" s="17">
        <f t="shared" si="1"/>
        <v>1</v>
      </c>
      <c r="E1012" s="17">
        <f t="shared" si="2"/>
        <v>0</v>
      </c>
      <c r="F1012" s="17">
        <f t="shared" si="3"/>
        <v>0</v>
      </c>
      <c r="G1012" s="17">
        <f t="shared" si="4"/>
        <v>1</v>
      </c>
      <c r="H1012" s="17">
        <v>45486.0</v>
      </c>
      <c r="I1012" s="17">
        <v>1.0</v>
      </c>
      <c r="J1012" s="17">
        <v>48.0</v>
      </c>
      <c r="K1012" s="17">
        <v>25.0</v>
      </c>
      <c r="L1012" s="18">
        <v>81681.11174417716</v>
      </c>
    </row>
    <row r="1013" ht="15.75" customHeight="1">
      <c r="A1013" s="16" t="s">
        <v>9</v>
      </c>
      <c r="B1013" s="17" t="s">
        <v>13</v>
      </c>
      <c r="C1013" s="17" t="s">
        <v>14</v>
      </c>
      <c r="D1013" s="17">
        <f t="shared" si="1"/>
        <v>1</v>
      </c>
      <c r="E1013" s="17">
        <f t="shared" si="2"/>
        <v>0</v>
      </c>
      <c r="F1013" s="17">
        <f t="shared" si="3"/>
        <v>0</v>
      </c>
      <c r="G1013" s="17">
        <f t="shared" si="4"/>
        <v>1</v>
      </c>
      <c r="H1013" s="17">
        <v>53134.0</v>
      </c>
      <c r="I1013" s="17">
        <v>2.0</v>
      </c>
      <c r="J1013" s="17">
        <v>68.0</v>
      </c>
      <c r="K1013" s="17">
        <v>51.0</v>
      </c>
      <c r="L1013" s="18">
        <v>80317.28653297921</v>
      </c>
    </row>
    <row r="1014" ht="15.75" customHeight="1">
      <c r="A1014" s="16" t="s">
        <v>9</v>
      </c>
      <c r="B1014" s="17" t="s">
        <v>13</v>
      </c>
      <c r="C1014" s="17" t="s">
        <v>11</v>
      </c>
      <c r="D1014" s="17">
        <f t="shared" si="1"/>
        <v>1</v>
      </c>
      <c r="E1014" s="17">
        <f t="shared" si="2"/>
        <v>0</v>
      </c>
      <c r="F1014" s="17">
        <f t="shared" si="3"/>
        <v>0</v>
      </c>
      <c r="G1014" s="17">
        <f t="shared" si="4"/>
        <v>0</v>
      </c>
      <c r="H1014" s="17">
        <v>49260.0</v>
      </c>
      <c r="I1014" s="17">
        <v>4.0</v>
      </c>
      <c r="J1014" s="17">
        <v>78.0</v>
      </c>
      <c r="K1014" s="17">
        <v>48.0</v>
      </c>
      <c r="L1014" s="18">
        <v>76586.36750976488</v>
      </c>
    </row>
    <row r="1015" ht="15.75" customHeight="1">
      <c r="A1015" s="16" t="s">
        <v>12</v>
      </c>
      <c r="B1015" s="17" t="s">
        <v>10</v>
      </c>
      <c r="C1015" s="17" t="s">
        <v>14</v>
      </c>
      <c r="D1015" s="17">
        <f t="shared" si="1"/>
        <v>0</v>
      </c>
      <c r="E1015" s="17">
        <f t="shared" si="2"/>
        <v>1</v>
      </c>
      <c r="F1015" s="17">
        <f t="shared" si="3"/>
        <v>1</v>
      </c>
      <c r="G1015" s="17">
        <f t="shared" si="4"/>
        <v>1</v>
      </c>
      <c r="H1015" s="17">
        <v>49044.0</v>
      </c>
      <c r="I1015" s="17">
        <v>2.0</v>
      </c>
      <c r="J1015" s="17">
        <v>61.0</v>
      </c>
      <c r="K1015" s="17">
        <v>43.0</v>
      </c>
      <c r="L1015" s="18">
        <v>80955.449623857</v>
      </c>
    </row>
    <row r="1016" ht="15.75" customHeight="1">
      <c r="A1016" s="16" t="s">
        <v>12</v>
      </c>
      <c r="B1016" s="17" t="s">
        <v>13</v>
      </c>
      <c r="C1016" s="17" t="s">
        <v>11</v>
      </c>
      <c r="D1016" s="17">
        <f t="shared" si="1"/>
        <v>0</v>
      </c>
      <c r="E1016" s="17">
        <f t="shared" si="2"/>
        <v>1</v>
      </c>
      <c r="F1016" s="17">
        <f t="shared" si="3"/>
        <v>0</v>
      </c>
      <c r="G1016" s="17">
        <f t="shared" si="4"/>
        <v>0</v>
      </c>
      <c r="H1016" s="17">
        <v>60235.0</v>
      </c>
      <c r="I1016" s="17">
        <v>4.0</v>
      </c>
      <c r="J1016" s="17">
        <v>46.0</v>
      </c>
      <c r="K1016" s="17">
        <v>61.0</v>
      </c>
      <c r="L1016" s="18">
        <v>91425.95799637237</v>
      </c>
    </row>
    <row r="1017" ht="15.75" customHeight="1">
      <c r="A1017" s="16" t="s">
        <v>15</v>
      </c>
      <c r="B1017" s="17" t="s">
        <v>13</v>
      </c>
      <c r="C1017" s="17" t="s">
        <v>14</v>
      </c>
      <c r="D1017" s="17">
        <f t="shared" si="1"/>
        <v>0</v>
      </c>
      <c r="E1017" s="17">
        <f t="shared" si="2"/>
        <v>0</v>
      </c>
      <c r="F1017" s="17">
        <f t="shared" si="3"/>
        <v>0</v>
      </c>
      <c r="G1017" s="17">
        <f t="shared" si="4"/>
        <v>1</v>
      </c>
      <c r="H1017" s="17">
        <v>60813.0</v>
      </c>
      <c r="I1017" s="17">
        <v>3.0</v>
      </c>
      <c r="J1017" s="17">
        <v>65.0</v>
      </c>
      <c r="K1017" s="17">
        <v>48.0</v>
      </c>
      <c r="L1017" s="18">
        <v>67755.36525585678</v>
      </c>
    </row>
    <row r="1018" ht="15.75" customHeight="1">
      <c r="A1018" s="16" t="s">
        <v>9</v>
      </c>
      <c r="B1018" s="17" t="s">
        <v>13</v>
      </c>
      <c r="C1018" s="17" t="s">
        <v>11</v>
      </c>
      <c r="D1018" s="17">
        <f t="shared" si="1"/>
        <v>1</v>
      </c>
      <c r="E1018" s="17">
        <f t="shared" si="2"/>
        <v>0</v>
      </c>
      <c r="F1018" s="17">
        <f t="shared" si="3"/>
        <v>0</v>
      </c>
      <c r="G1018" s="17">
        <f t="shared" si="4"/>
        <v>0</v>
      </c>
      <c r="H1018" s="17">
        <v>54218.0</v>
      </c>
      <c r="I1018" s="17">
        <v>4.0</v>
      </c>
      <c r="J1018" s="17">
        <v>42.0</v>
      </c>
      <c r="K1018" s="17">
        <v>38.0</v>
      </c>
      <c r="L1018" s="18">
        <v>74513.29687435203</v>
      </c>
    </row>
    <row r="1019" ht="15.75" customHeight="1">
      <c r="A1019" s="16" t="s">
        <v>15</v>
      </c>
      <c r="B1019" s="17" t="s">
        <v>13</v>
      </c>
      <c r="C1019" s="17" t="s">
        <v>14</v>
      </c>
      <c r="D1019" s="17">
        <f t="shared" si="1"/>
        <v>0</v>
      </c>
      <c r="E1019" s="17">
        <f t="shared" si="2"/>
        <v>0</v>
      </c>
      <c r="F1019" s="17">
        <f t="shared" si="3"/>
        <v>0</v>
      </c>
      <c r="G1019" s="17">
        <f t="shared" si="4"/>
        <v>1</v>
      </c>
      <c r="H1019" s="17">
        <v>50083.0</v>
      </c>
      <c r="I1019" s="17">
        <v>4.0</v>
      </c>
      <c r="J1019" s="17">
        <v>72.0</v>
      </c>
      <c r="K1019" s="17">
        <v>59.0</v>
      </c>
      <c r="L1019" s="18">
        <v>65942.45379516702</v>
      </c>
    </row>
    <row r="1020" ht="15.75" customHeight="1">
      <c r="A1020" s="16" t="s">
        <v>15</v>
      </c>
      <c r="B1020" s="17" t="s">
        <v>13</v>
      </c>
      <c r="C1020" s="17" t="s">
        <v>11</v>
      </c>
      <c r="D1020" s="17">
        <f t="shared" si="1"/>
        <v>0</v>
      </c>
      <c r="E1020" s="17">
        <f t="shared" si="2"/>
        <v>0</v>
      </c>
      <c r="F1020" s="17">
        <f t="shared" si="3"/>
        <v>0</v>
      </c>
      <c r="G1020" s="17">
        <f t="shared" si="4"/>
        <v>0</v>
      </c>
      <c r="H1020" s="17">
        <v>44912.0</v>
      </c>
      <c r="I1020" s="17">
        <v>2.0</v>
      </c>
      <c r="J1020" s="17">
        <v>67.0</v>
      </c>
      <c r="K1020" s="17">
        <v>19.0</v>
      </c>
      <c r="L1020" s="18">
        <v>64200.498943254686</v>
      </c>
    </row>
    <row r="1021" ht="15.75" customHeight="1">
      <c r="A1021" s="16" t="s">
        <v>9</v>
      </c>
      <c r="B1021" s="17" t="s">
        <v>13</v>
      </c>
      <c r="C1021" s="17" t="s">
        <v>11</v>
      </c>
      <c r="D1021" s="17">
        <f t="shared" si="1"/>
        <v>1</v>
      </c>
      <c r="E1021" s="17">
        <f t="shared" si="2"/>
        <v>0</v>
      </c>
      <c r="F1021" s="17">
        <f t="shared" si="3"/>
        <v>0</v>
      </c>
      <c r="G1021" s="17">
        <f t="shared" si="4"/>
        <v>0</v>
      </c>
      <c r="H1021" s="17">
        <v>57851.0</v>
      </c>
      <c r="I1021" s="17">
        <v>1.0</v>
      </c>
      <c r="J1021" s="17">
        <v>83.0</v>
      </c>
      <c r="K1021" s="17">
        <v>26.0</v>
      </c>
      <c r="L1021" s="18">
        <v>60930.67137195932</v>
      </c>
    </row>
    <row r="1022" ht="15.75" customHeight="1">
      <c r="A1022" s="16" t="s">
        <v>15</v>
      </c>
      <c r="B1022" s="17" t="s">
        <v>13</v>
      </c>
      <c r="C1022" s="17" t="s">
        <v>11</v>
      </c>
      <c r="D1022" s="17">
        <f t="shared" si="1"/>
        <v>0</v>
      </c>
      <c r="E1022" s="17">
        <f t="shared" si="2"/>
        <v>0</v>
      </c>
      <c r="F1022" s="17">
        <f t="shared" si="3"/>
        <v>0</v>
      </c>
      <c r="G1022" s="17">
        <f t="shared" si="4"/>
        <v>0</v>
      </c>
      <c r="H1022" s="17">
        <v>57569.0</v>
      </c>
      <c r="I1022" s="17">
        <v>2.0</v>
      </c>
      <c r="J1022" s="17">
        <v>42.0</v>
      </c>
      <c r="K1022" s="17">
        <v>54.0</v>
      </c>
      <c r="L1022" s="18">
        <v>68285.68582206749</v>
      </c>
    </row>
    <row r="1023" ht="15.75" customHeight="1">
      <c r="A1023" s="16" t="s">
        <v>15</v>
      </c>
      <c r="B1023" s="17" t="s">
        <v>13</v>
      </c>
      <c r="C1023" s="17" t="s">
        <v>11</v>
      </c>
      <c r="D1023" s="17">
        <f t="shared" si="1"/>
        <v>0</v>
      </c>
      <c r="E1023" s="17">
        <f t="shared" si="2"/>
        <v>0</v>
      </c>
      <c r="F1023" s="17">
        <f t="shared" si="3"/>
        <v>0</v>
      </c>
      <c r="G1023" s="17">
        <f t="shared" si="4"/>
        <v>0</v>
      </c>
      <c r="H1023" s="17">
        <v>58670.0</v>
      </c>
      <c r="I1023" s="17">
        <v>1.0</v>
      </c>
      <c r="J1023" s="17">
        <v>43.0</v>
      </c>
      <c r="K1023" s="17">
        <v>21.0</v>
      </c>
      <c r="L1023" s="18">
        <v>76976.49364725236</v>
      </c>
    </row>
    <row r="1024" ht="15.75" customHeight="1">
      <c r="A1024" s="16" t="s">
        <v>9</v>
      </c>
      <c r="B1024" s="17" t="s">
        <v>13</v>
      </c>
      <c r="C1024" s="17" t="s">
        <v>14</v>
      </c>
      <c r="D1024" s="17">
        <f t="shared" si="1"/>
        <v>1</v>
      </c>
      <c r="E1024" s="17">
        <f t="shared" si="2"/>
        <v>0</v>
      </c>
      <c r="F1024" s="17">
        <f t="shared" si="3"/>
        <v>0</v>
      </c>
      <c r="G1024" s="17">
        <f t="shared" si="4"/>
        <v>1</v>
      </c>
      <c r="H1024" s="17">
        <v>60290.0</v>
      </c>
      <c r="I1024" s="17">
        <v>1.0</v>
      </c>
      <c r="J1024" s="17">
        <v>53.0</v>
      </c>
      <c r="K1024" s="17">
        <v>51.0</v>
      </c>
      <c r="L1024" s="18">
        <v>81962.8190309599</v>
      </c>
    </row>
    <row r="1025" ht="15.75" customHeight="1">
      <c r="A1025" s="16" t="s">
        <v>12</v>
      </c>
      <c r="B1025" s="17" t="s">
        <v>10</v>
      </c>
      <c r="C1025" s="17" t="s">
        <v>11</v>
      </c>
      <c r="D1025" s="17">
        <f t="shared" si="1"/>
        <v>0</v>
      </c>
      <c r="E1025" s="17">
        <f t="shared" si="2"/>
        <v>1</v>
      </c>
      <c r="F1025" s="17">
        <f t="shared" si="3"/>
        <v>1</v>
      </c>
      <c r="G1025" s="17">
        <f t="shared" si="4"/>
        <v>0</v>
      </c>
      <c r="H1025" s="17">
        <v>54753.0</v>
      </c>
      <c r="I1025" s="17">
        <v>1.0</v>
      </c>
      <c r="J1025" s="17">
        <v>61.0</v>
      </c>
      <c r="K1025" s="17">
        <v>22.0</v>
      </c>
      <c r="L1025" s="18">
        <v>91972.50906133128</v>
      </c>
    </row>
    <row r="1026" ht="15.75" customHeight="1">
      <c r="A1026" s="16" t="s">
        <v>12</v>
      </c>
      <c r="B1026" s="17" t="s">
        <v>10</v>
      </c>
      <c r="C1026" s="17" t="s">
        <v>14</v>
      </c>
      <c r="D1026" s="17">
        <f t="shared" si="1"/>
        <v>0</v>
      </c>
      <c r="E1026" s="17">
        <f t="shared" si="2"/>
        <v>1</v>
      </c>
      <c r="F1026" s="17">
        <f t="shared" si="3"/>
        <v>1</v>
      </c>
      <c r="G1026" s="17">
        <f t="shared" si="4"/>
        <v>1</v>
      </c>
      <c r="H1026" s="17">
        <v>65622.0</v>
      </c>
      <c r="I1026" s="17">
        <v>1.0</v>
      </c>
      <c r="J1026" s="17">
        <v>39.0</v>
      </c>
      <c r="K1026" s="17">
        <v>47.0</v>
      </c>
      <c r="L1026" s="18">
        <v>101451.10921314912</v>
      </c>
    </row>
    <row r="1027" ht="15.75" customHeight="1">
      <c r="A1027" s="16" t="s">
        <v>12</v>
      </c>
      <c r="B1027" s="17" t="s">
        <v>13</v>
      </c>
      <c r="C1027" s="17" t="s">
        <v>14</v>
      </c>
      <c r="D1027" s="17">
        <f t="shared" si="1"/>
        <v>0</v>
      </c>
      <c r="E1027" s="17">
        <f t="shared" si="2"/>
        <v>1</v>
      </c>
      <c r="F1027" s="17">
        <f t="shared" si="3"/>
        <v>0</v>
      </c>
      <c r="G1027" s="17">
        <f t="shared" si="4"/>
        <v>1</v>
      </c>
      <c r="H1027" s="17">
        <v>46183.0</v>
      </c>
      <c r="I1027" s="17">
        <v>2.0</v>
      </c>
      <c r="J1027" s="17">
        <v>52.0</v>
      </c>
      <c r="K1027" s="17">
        <v>18.0</v>
      </c>
      <c r="L1027" s="18">
        <v>67435.45835296586</v>
      </c>
    </row>
    <row r="1028" ht="15.75" customHeight="1">
      <c r="A1028" s="16" t="s">
        <v>12</v>
      </c>
      <c r="B1028" s="17" t="s">
        <v>13</v>
      </c>
      <c r="C1028" s="17" t="s">
        <v>11</v>
      </c>
      <c r="D1028" s="17">
        <f t="shared" si="1"/>
        <v>0</v>
      </c>
      <c r="E1028" s="17">
        <f t="shared" si="2"/>
        <v>1</v>
      </c>
      <c r="F1028" s="17">
        <f t="shared" si="3"/>
        <v>0</v>
      </c>
      <c r="G1028" s="17">
        <f t="shared" si="4"/>
        <v>0</v>
      </c>
      <c r="H1028" s="17">
        <v>72661.0</v>
      </c>
      <c r="I1028" s="17">
        <v>3.0</v>
      </c>
      <c r="J1028" s="17">
        <v>74.0</v>
      </c>
      <c r="K1028" s="17">
        <v>47.0</v>
      </c>
      <c r="L1028" s="18">
        <v>70238.70480525095</v>
      </c>
    </row>
    <row r="1029" ht="15.75" customHeight="1">
      <c r="A1029" s="16" t="s">
        <v>9</v>
      </c>
      <c r="B1029" s="17" t="s">
        <v>13</v>
      </c>
      <c r="C1029" s="17" t="s">
        <v>11</v>
      </c>
      <c r="D1029" s="17">
        <f t="shared" si="1"/>
        <v>1</v>
      </c>
      <c r="E1029" s="17">
        <f t="shared" si="2"/>
        <v>0</v>
      </c>
      <c r="F1029" s="17">
        <f t="shared" si="3"/>
        <v>0</v>
      </c>
      <c r="G1029" s="17">
        <f t="shared" si="4"/>
        <v>0</v>
      </c>
      <c r="H1029" s="17">
        <v>58601.0</v>
      </c>
      <c r="I1029" s="17">
        <v>1.0</v>
      </c>
      <c r="J1029" s="17">
        <v>75.0</v>
      </c>
      <c r="K1029" s="17">
        <v>21.0</v>
      </c>
      <c r="L1029" s="18">
        <v>66538.08553330746</v>
      </c>
    </row>
    <row r="1030" ht="15.75" customHeight="1">
      <c r="A1030" s="16" t="s">
        <v>15</v>
      </c>
      <c r="B1030" s="17" t="s">
        <v>10</v>
      </c>
      <c r="C1030" s="17" t="s">
        <v>14</v>
      </c>
      <c r="D1030" s="17">
        <f t="shared" si="1"/>
        <v>0</v>
      </c>
      <c r="E1030" s="17">
        <f t="shared" si="2"/>
        <v>0</v>
      </c>
      <c r="F1030" s="17">
        <f t="shared" si="3"/>
        <v>1</v>
      </c>
      <c r="G1030" s="17">
        <f t="shared" si="4"/>
        <v>1</v>
      </c>
      <c r="H1030" s="17">
        <v>53160.0</v>
      </c>
      <c r="I1030" s="17">
        <v>1.0</v>
      </c>
      <c r="J1030" s="17">
        <v>48.0</v>
      </c>
      <c r="K1030" s="17">
        <v>19.0</v>
      </c>
      <c r="L1030" s="18">
        <v>73791.03244837452</v>
      </c>
    </row>
    <row r="1031" ht="15.75" customHeight="1">
      <c r="A1031" s="16" t="s">
        <v>15</v>
      </c>
      <c r="B1031" s="17" t="s">
        <v>13</v>
      </c>
      <c r="C1031" s="17" t="s">
        <v>14</v>
      </c>
      <c r="D1031" s="17">
        <f t="shared" si="1"/>
        <v>0</v>
      </c>
      <c r="E1031" s="17">
        <f t="shared" si="2"/>
        <v>0</v>
      </c>
      <c r="F1031" s="17">
        <f t="shared" si="3"/>
        <v>0</v>
      </c>
      <c r="G1031" s="17">
        <f t="shared" si="4"/>
        <v>1</v>
      </c>
      <c r="H1031" s="17">
        <v>44074.0</v>
      </c>
      <c r="I1031" s="17">
        <v>1.0</v>
      </c>
      <c r="J1031" s="17">
        <v>67.0</v>
      </c>
      <c r="K1031" s="17">
        <v>23.0</v>
      </c>
      <c r="L1031" s="18">
        <v>85688.2199927474</v>
      </c>
    </row>
    <row r="1032" ht="15.75" customHeight="1">
      <c r="A1032" s="16" t="s">
        <v>9</v>
      </c>
      <c r="B1032" s="17" t="s">
        <v>13</v>
      </c>
      <c r="C1032" s="17" t="s">
        <v>14</v>
      </c>
      <c r="D1032" s="17">
        <f t="shared" si="1"/>
        <v>1</v>
      </c>
      <c r="E1032" s="17">
        <f t="shared" si="2"/>
        <v>0</v>
      </c>
      <c r="F1032" s="17">
        <f t="shared" si="3"/>
        <v>0</v>
      </c>
      <c r="G1032" s="17">
        <f t="shared" si="4"/>
        <v>1</v>
      </c>
      <c r="H1032" s="17">
        <v>57795.0</v>
      </c>
      <c r="I1032" s="17">
        <v>1.0</v>
      </c>
      <c r="J1032" s="17">
        <v>43.0</v>
      </c>
      <c r="K1032" s="17">
        <v>54.0</v>
      </c>
      <c r="L1032" s="18">
        <v>83521.21511821149</v>
      </c>
    </row>
    <row r="1033" ht="15.75" customHeight="1">
      <c r="A1033" s="16" t="s">
        <v>9</v>
      </c>
      <c r="B1033" s="17" t="s">
        <v>13</v>
      </c>
      <c r="C1033" s="17" t="s">
        <v>11</v>
      </c>
      <c r="D1033" s="17">
        <f t="shared" si="1"/>
        <v>1</v>
      </c>
      <c r="E1033" s="17">
        <f t="shared" si="2"/>
        <v>0</v>
      </c>
      <c r="F1033" s="17">
        <f t="shared" si="3"/>
        <v>0</v>
      </c>
      <c r="G1033" s="17">
        <f t="shared" si="4"/>
        <v>0</v>
      </c>
      <c r="H1033" s="17">
        <v>42750.0</v>
      </c>
      <c r="I1033" s="17">
        <v>2.0</v>
      </c>
      <c r="J1033" s="17">
        <v>76.0</v>
      </c>
      <c r="K1033" s="17">
        <v>37.0</v>
      </c>
      <c r="L1033" s="18">
        <v>71368.60470298809</v>
      </c>
    </row>
    <row r="1034" ht="15.75" customHeight="1">
      <c r="A1034" s="16" t="s">
        <v>15</v>
      </c>
      <c r="B1034" s="17" t="s">
        <v>10</v>
      </c>
      <c r="C1034" s="17" t="s">
        <v>11</v>
      </c>
      <c r="D1034" s="17">
        <f t="shared" si="1"/>
        <v>0</v>
      </c>
      <c r="E1034" s="17">
        <f t="shared" si="2"/>
        <v>0</v>
      </c>
      <c r="F1034" s="17">
        <f t="shared" si="3"/>
        <v>1</v>
      </c>
      <c r="G1034" s="17">
        <f t="shared" si="4"/>
        <v>0</v>
      </c>
      <c r="H1034" s="17">
        <v>52091.0</v>
      </c>
      <c r="I1034" s="17">
        <v>2.0</v>
      </c>
      <c r="J1034" s="17">
        <v>53.0</v>
      </c>
      <c r="K1034" s="17">
        <v>46.0</v>
      </c>
      <c r="L1034" s="18">
        <v>72988.20713288823</v>
      </c>
    </row>
    <row r="1035" ht="15.75" customHeight="1">
      <c r="A1035" s="16" t="s">
        <v>12</v>
      </c>
      <c r="B1035" s="17" t="s">
        <v>10</v>
      </c>
      <c r="C1035" s="17" t="s">
        <v>11</v>
      </c>
      <c r="D1035" s="17">
        <f t="shared" si="1"/>
        <v>0</v>
      </c>
      <c r="E1035" s="17">
        <f t="shared" si="2"/>
        <v>1</v>
      </c>
      <c r="F1035" s="17">
        <f t="shared" si="3"/>
        <v>1</v>
      </c>
      <c r="G1035" s="17">
        <f t="shared" si="4"/>
        <v>0</v>
      </c>
      <c r="H1035" s="17">
        <v>56729.0</v>
      </c>
      <c r="I1035" s="17">
        <v>4.0</v>
      </c>
      <c r="J1035" s="17">
        <v>81.0</v>
      </c>
      <c r="K1035" s="17">
        <v>55.0</v>
      </c>
      <c r="L1035" s="18">
        <v>92360.48665498589</v>
      </c>
    </row>
    <row r="1036" ht="15.75" customHeight="1">
      <c r="A1036" s="16" t="s">
        <v>9</v>
      </c>
      <c r="B1036" s="17" t="s">
        <v>13</v>
      </c>
      <c r="C1036" s="17" t="s">
        <v>11</v>
      </c>
      <c r="D1036" s="17">
        <f t="shared" si="1"/>
        <v>1</v>
      </c>
      <c r="E1036" s="17">
        <f t="shared" si="2"/>
        <v>0</v>
      </c>
      <c r="F1036" s="17">
        <f t="shared" si="3"/>
        <v>0</v>
      </c>
      <c r="G1036" s="17">
        <f t="shared" si="4"/>
        <v>0</v>
      </c>
      <c r="H1036" s="17">
        <v>49998.0</v>
      </c>
      <c r="I1036" s="17">
        <v>2.0</v>
      </c>
      <c r="J1036" s="17">
        <v>35.0</v>
      </c>
      <c r="K1036" s="17">
        <v>30.0</v>
      </c>
      <c r="L1036" s="18">
        <v>60154.53753154268</v>
      </c>
    </row>
    <row r="1037" ht="15.75" customHeight="1">
      <c r="A1037" s="16" t="s">
        <v>9</v>
      </c>
      <c r="B1037" s="17" t="s">
        <v>10</v>
      </c>
      <c r="C1037" s="17" t="s">
        <v>14</v>
      </c>
      <c r="D1037" s="17">
        <f t="shared" si="1"/>
        <v>1</v>
      </c>
      <c r="E1037" s="17">
        <f t="shared" si="2"/>
        <v>0</v>
      </c>
      <c r="F1037" s="17">
        <f t="shared" si="3"/>
        <v>1</v>
      </c>
      <c r="G1037" s="17">
        <f t="shared" si="4"/>
        <v>1</v>
      </c>
      <c r="H1037" s="17">
        <v>45634.0</v>
      </c>
      <c r="I1037" s="17">
        <v>3.0</v>
      </c>
      <c r="J1037" s="17">
        <v>71.0</v>
      </c>
      <c r="K1037" s="17">
        <v>18.0</v>
      </c>
      <c r="L1037" s="18">
        <v>77400.43221210084</v>
      </c>
    </row>
    <row r="1038" ht="15.75" customHeight="1">
      <c r="A1038" s="16" t="s">
        <v>15</v>
      </c>
      <c r="B1038" s="17" t="s">
        <v>13</v>
      </c>
      <c r="C1038" s="17" t="s">
        <v>14</v>
      </c>
      <c r="D1038" s="17">
        <f t="shared" si="1"/>
        <v>0</v>
      </c>
      <c r="E1038" s="17">
        <f t="shared" si="2"/>
        <v>0</v>
      </c>
      <c r="F1038" s="17">
        <f t="shared" si="3"/>
        <v>0</v>
      </c>
      <c r="G1038" s="17">
        <f t="shared" si="4"/>
        <v>1</v>
      </c>
      <c r="H1038" s="17">
        <v>59128.0</v>
      </c>
      <c r="I1038" s="17">
        <v>1.0</v>
      </c>
      <c r="J1038" s="17">
        <v>56.0</v>
      </c>
      <c r="K1038" s="17">
        <v>61.0</v>
      </c>
      <c r="L1038" s="18">
        <v>85083.57552467656</v>
      </c>
    </row>
    <row r="1039" ht="15.75" customHeight="1">
      <c r="A1039" s="16" t="s">
        <v>9</v>
      </c>
      <c r="B1039" s="17" t="s">
        <v>13</v>
      </c>
      <c r="C1039" s="17" t="s">
        <v>11</v>
      </c>
      <c r="D1039" s="17">
        <f t="shared" si="1"/>
        <v>1</v>
      </c>
      <c r="E1039" s="17">
        <f t="shared" si="2"/>
        <v>0</v>
      </c>
      <c r="F1039" s="17">
        <f t="shared" si="3"/>
        <v>0</v>
      </c>
      <c r="G1039" s="17">
        <f t="shared" si="4"/>
        <v>0</v>
      </c>
      <c r="H1039" s="17">
        <v>47026.0</v>
      </c>
      <c r="I1039" s="17">
        <v>4.0</v>
      </c>
      <c r="J1039" s="17">
        <v>71.0</v>
      </c>
      <c r="K1039" s="17">
        <v>54.0</v>
      </c>
      <c r="L1039" s="18">
        <v>71084.32165433657</v>
      </c>
    </row>
    <row r="1040" ht="15.75" customHeight="1">
      <c r="A1040" s="16" t="s">
        <v>12</v>
      </c>
      <c r="B1040" s="17" t="s">
        <v>10</v>
      </c>
      <c r="C1040" s="17" t="s">
        <v>14</v>
      </c>
      <c r="D1040" s="17">
        <f t="shared" si="1"/>
        <v>0</v>
      </c>
      <c r="E1040" s="17">
        <f t="shared" si="2"/>
        <v>1</v>
      </c>
      <c r="F1040" s="17">
        <f t="shared" si="3"/>
        <v>1</v>
      </c>
      <c r="G1040" s="17">
        <f t="shared" si="4"/>
        <v>1</v>
      </c>
      <c r="H1040" s="17">
        <v>60268.0</v>
      </c>
      <c r="I1040" s="17">
        <v>3.0</v>
      </c>
      <c r="J1040" s="17">
        <v>78.0</v>
      </c>
      <c r="K1040" s="17">
        <v>22.0</v>
      </c>
      <c r="L1040" s="18">
        <v>86904.44888844439</v>
      </c>
    </row>
    <row r="1041" ht="15.75" customHeight="1">
      <c r="A1041" s="16" t="s">
        <v>15</v>
      </c>
      <c r="B1041" s="17" t="s">
        <v>10</v>
      </c>
      <c r="C1041" s="17" t="s">
        <v>11</v>
      </c>
      <c r="D1041" s="17">
        <f t="shared" si="1"/>
        <v>0</v>
      </c>
      <c r="E1041" s="17">
        <f t="shared" si="2"/>
        <v>0</v>
      </c>
      <c r="F1041" s="17">
        <f t="shared" si="3"/>
        <v>1</v>
      </c>
      <c r="G1041" s="17">
        <f t="shared" si="4"/>
        <v>0</v>
      </c>
      <c r="H1041" s="17">
        <v>57970.0</v>
      </c>
      <c r="I1041" s="17">
        <v>4.0</v>
      </c>
      <c r="J1041" s="17">
        <v>44.0</v>
      </c>
      <c r="K1041" s="17">
        <v>45.0</v>
      </c>
      <c r="L1041" s="18">
        <v>100715.12741345193</v>
      </c>
    </row>
    <row r="1042" ht="15.75" customHeight="1">
      <c r="A1042" s="16" t="s">
        <v>9</v>
      </c>
      <c r="B1042" s="17" t="s">
        <v>13</v>
      </c>
      <c r="C1042" s="17" t="s">
        <v>14</v>
      </c>
      <c r="D1042" s="17">
        <f t="shared" si="1"/>
        <v>1</v>
      </c>
      <c r="E1042" s="17">
        <f t="shared" si="2"/>
        <v>0</v>
      </c>
      <c r="F1042" s="17">
        <f t="shared" si="3"/>
        <v>0</v>
      </c>
      <c r="G1042" s="17">
        <f t="shared" si="4"/>
        <v>1</v>
      </c>
      <c r="H1042" s="17">
        <v>55204.0</v>
      </c>
      <c r="I1042" s="17">
        <v>3.0</v>
      </c>
      <c r="J1042" s="17">
        <v>83.0</v>
      </c>
      <c r="K1042" s="17">
        <v>22.0</v>
      </c>
      <c r="L1042" s="18">
        <v>70290.09980076626</v>
      </c>
    </row>
    <row r="1043" ht="15.75" customHeight="1">
      <c r="A1043" s="16" t="s">
        <v>15</v>
      </c>
      <c r="B1043" s="17" t="s">
        <v>13</v>
      </c>
      <c r="C1043" s="17" t="s">
        <v>14</v>
      </c>
      <c r="D1043" s="17">
        <f t="shared" si="1"/>
        <v>0</v>
      </c>
      <c r="E1043" s="17">
        <f t="shared" si="2"/>
        <v>0</v>
      </c>
      <c r="F1043" s="17">
        <f t="shared" si="3"/>
        <v>0</v>
      </c>
      <c r="G1043" s="17">
        <f t="shared" si="4"/>
        <v>1</v>
      </c>
      <c r="H1043" s="17">
        <v>48698.0</v>
      </c>
      <c r="I1043" s="17">
        <v>1.0</v>
      </c>
      <c r="J1043" s="17">
        <v>51.0</v>
      </c>
      <c r="K1043" s="17">
        <v>19.0</v>
      </c>
      <c r="L1043" s="18">
        <v>78933.47405721259</v>
      </c>
    </row>
    <row r="1044" ht="15.75" customHeight="1">
      <c r="A1044" s="16" t="s">
        <v>15</v>
      </c>
      <c r="B1044" s="17" t="s">
        <v>10</v>
      </c>
      <c r="C1044" s="17" t="s">
        <v>11</v>
      </c>
      <c r="D1044" s="17">
        <f t="shared" si="1"/>
        <v>0</v>
      </c>
      <c r="E1044" s="17">
        <f t="shared" si="2"/>
        <v>0</v>
      </c>
      <c r="F1044" s="17">
        <f t="shared" si="3"/>
        <v>1</v>
      </c>
      <c r="G1044" s="17">
        <f t="shared" si="4"/>
        <v>0</v>
      </c>
      <c r="H1044" s="17">
        <v>48779.0</v>
      </c>
      <c r="I1044" s="17">
        <v>1.0</v>
      </c>
      <c r="J1044" s="17">
        <v>79.0</v>
      </c>
      <c r="K1044" s="17">
        <v>35.0</v>
      </c>
      <c r="L1044" s="18">
        <v>69632.11370655609</v>
      </c>
    </row>
    <row r="1045" ht="15.75" customHeight="1">
      <c r="A1045" s="16" t="s">
        <v>9</v>
      </c>
      <c r="B1045" s="17" t="s">
        <v>13</v>
      </c>
      <c r="C1045" s="17" t="s">
        <v>14</v>
      </c>
      <c r="D1045" s="17">
        <f t="shared" si="1"/>
        <v>1</v>
      </c>
      <c r="E1045" s="17">
        <f t="shared" si="2"/>
        <v>0</v>
      </c>
      <c r="F1045" s="17">
        <f t="shared" si="3"/>
        <v>0</v>
      </c>
      <c r="G1045" s="17">
        <f t="shared" si="4"/>
        <v>1</v>
      </c>
      <c r="H1045" s="17">
        <v>51224.0</v>
      </c>
      <c r="I1045" s="17">
        <v>2.0</v>
      </c>
      <c r="J1045" s="17">
        <v>84.0</v>
      </c>
      <c r="K1045" s="17">
        <v>18.0</v>
      </c>
      <c r="L1045" s="18">
        <v>62549.32949849</v>
      </c>
    </row>
    <row r="1046" ht="15.75" customHeight="1">
      <c r="A1046" s="16" t="s">
        <v>9</v>
      </c>
      <c r="B1046" s="17" t="s">
        <v>10</v>
      </c>
      <c r="C1046" s="17" t="s">
        <v>14</v>
      </c>
      <c r="D1046" s="17">
        <f t="shared" si="1"/>
        <v>1</v>
      </c>
      <c r="E1046" s="17">
        <f t="shared" si="2"/>
        <v>0</v>
      </c>
      <c r="F1046" s="17">
        <f t="shared" si="3"/>
        <v>1</v>
      </c>
      <c r="G1046" s="17">
        <f t="shared" si="4"/>
        <v>1</v>
      </c>
      <c r="H1046" s="17">
        <v>58035.0</v>
      </c>
      <c r="I1046" s="17">
        <v>1.0</v>
      </c>
      <c r="J1046" s="17">
        <v>64.0</v>
      </c>
      <c r="K1046" s="17">
        <v>20.0</v>
      </c>
      <c r="L1046" s="18">
        <v>86581.0524756464</v>
      </c>
    </row>
    <row r="1047" ht="15.75" customHeight="1">
      <c r="A1047" s="16" t="s">
        <v>9</v>
      </c>
      <c r="B1047" s="17" t="s">
        <v>13</v>
      </c>
      <c r="C1047" s="17" t="s">
        <v>11</v>
      </c>
      <c r="D1047" s="17">
        <f t="shared" si="1"/>
        <v>1</v>
      </c>
      <c r="E1047" s="17">
        <f t="shared" si="2"/>
        <v>0</v>
      </c>
      <c r="F1047" s="17">
        <f t="shared" si="3"/>
        <v>0</v>
      </c>
      <c r="G1047" s="17">
        <f t="shared" si="4"/>
        <v>0</v>
      </c>
      <c r="H1047" s="17">
        <v>46857.0</v>
      </c>
      <c r="I1047" s="17">
        <v>2.0</v>
      </c>
      <c r="J1047" s="17">
        <v>39.0</v>
      </c>
      <c r="K1047" s="17">
        <v>28.0</v>
      </c>
      <c r="L1047" s="18">
        <v>59126.22208397807</v>
      </c>
    </row>
    <row r="1048" ht="15.75" customHeight="1">
      <c r="A1048" s="16" t="s">
        <v>9</v>
      </c>
      <c r="B1048" s="17" t="s">
        <v>13</v>
      </c>
      <c r="C1048" s="17" t="s">
        <v>14</v>
      </c>
      <c r="D1048" s="17">
        <f t="shared" si="1"/>
        <v>1</v>
      </c>
      <c r="E1048" s="17">
        <f t="shared" si="2"/>
        <v>0</v>
      </c>
      <c r="F1048" s="17">
        <f t="shared" si="3"/>
        <v>0</v>
      </c>
      <c r="G1048" s="17">
        <f t="shared" si="4"/>
        <v>1</v>
      </c>
      <c r="H1048" s="17">
        <v>57928.0</v>
      </c>
      <c r="I1048" s="17">
        <v>3.0</v>
      </c>
      <c r="J1048" s="17">
        <v>58.0</v>
      </c>
      <c r="K1048" s="17">
        <v>55.0</v>
      </c>
      <c r="L1048" s="18">
        <v>70711.32610876233</v>
      </c>
    </row>
    <row r="1049" ht="15.75" customHeight="1">
      <c r="A1049" s="16" t="s">
        <v>15</v>
      </c>
      <c r="B1049" s="17" t="s">
        <v>10</v>
      </c>
      <c r="C1049" s="17" t="s">
        <v>11</v>
      </c>
      <c r="D1049" s="17">
        <f t="shared" si="1"/>
        <v>0</v>
      </c>
      <c r="E1049" s="17">
        <f t="shared" si="2"/>
        <v>0</v>
      </c>
      <c r="F1049" s="17">
        <f t="shared" si="3"/>
        <v>1</v>
      </c>
      <c r="G1049" s="17">
        <f t="shared" si="4"/>
        <v>0</v>
      </c>
      <c r="H1049" s="17">
        <v>48975.0</v>
      </c>
      <c r="I1049" s="17">
        <v>4.0</v>
      </c>
      <c r="J1049" s="17">
        <v>56.0</v>
      </c>
      <c r="K1049" s="17">
        <v>43.0</v>
      </c>
      <c r="L1049" s="18">
        <v>77684.11444071315</v>
      </c>
    </row>
    <row r="1050" ht="15.75" customHeight="1">
      <c r="A1050" s="16" t="s">
        <v>9</v>
      </c>
      <c r="B1050" s="17" t="s">
        <v>13</v>
      </c>
      <c r="C1050" s="17" t="s">
        <v>11</v>
      </c>
      <c r="D1050" s="17">
        <f t="shared" si="1"/>
        <v>1</v>
      </c>
      <c r="E1050" s="17">
        <f t="shared" si="2"/>
        <v>0</v>
      </c>
      <c r="F1050" s="17">
        <f t="shared" si="3"/>
        <v>0</v>
      </c>
      <c r="G1050" s="17">
        <f t="shared" si="4"/>
        <v>0</v>
      </c>
      <c r="H1050" s="17">
        <v>46945.0</v>
      </c>
      <c r="I1050" s="17">
        <v>4.0</v>
      </c>
      <c r="J1050" s="17">
        <v>53.0</v>
      </c>
      <c r="K1050" s="17">
        <v>43.0</v>
      </c>
      <c r="L1050" s="18">
        <v>63095.42185855021</v>
      </c>
    </row>
    <row r="1051" ht="15.75" customHeight="1">
      <c r="A1051" s="16" t="s">
        <v>12</v>
      </c>
      <c r="B1051" s="17" t="s">
        <v>10</v>
      </c>
      <c r="C1051" s="17" t="s">
        <v>14</v>
      </c>
      <c r="D1051" s="17">
        <f t="shared" si="1"/>
        <v>0</v>
      </c>
      <c r="E1051" s="17">
        <f t="shared" si="2"/>
        <v>1</v>
      </c>
      <c r="F1051" s="17">
        <f t="shared" si="3"/>
        <v>1</v>
      </c>
      <c r="G1051" s="17">
        <f t="shared" si="4"/>
        <v>1</v>
      </c>
      <c r="H1051" s="17">
        <v>73214.0</v>
      </c>
      <c r="I1051" s="17">
        <v>4.0</v>
      </c>
      <c r="J1051" s="17">
        <v>57.0</v>
      </c>
      <c r="K1051" s="17">
        <v>22.0</v>
      </c>
      <c r="L1051" s="18">
        <v>100119.52566380106</v>
      </c>
    </row>
    <row r="1052" ht="15.75" customHeight="1">
      <c r="A1052" s="16" t="s">
        <v>15</v>
      </c>
      <c r="B1052" s="17" t="s">
        <v>13</v>
      </c>
      <c r="C1052" s="17" t="s">
        <v>11</v>
      </c>
      <c r="D1052" s="17">
        <f t="shared" si="1"/>
        <v>0</v>
      </c>
      <c r="E1052" s="17">
        <f t="shared" si="2"/>
        <v>0</v>
      </c>
      <c r="F1052" s="17">
        <f t="shared" si="3"/>
        <v>0</v>
      </c>
      <c r="G1052" s="17">
        <f t="shared" si="4"/>
        <v>0</v>
      </c>
      <c r="H1052" s="17">
        <v>48934.0</v>
      </c>
      <c r="I1052" s="17">
        <v>3.0</v>
      </c>
      <c r="J1052" s="17">
        <v>73.0</v>
      </c>
      <c r="K1052" s="17">
        <v>25.0</v>
      </c>
      <c r="L1052" s="18">
        <v>58063.007524864304</v>
      </c>
    </row>
    <row r="1053" ht="15.75" customHeight="1">
      <c r="A1053" s="16" t="s">
        <v>9</v>
      </c>
      <c r="B1053" s="17" t="s">
        <v>10</v>
      </c>
      <c r="C1053" s="17" t="s">
        <v>14</v>
      </c>
      <c r="D1053" s="17">
        <f t="shared" si="1"/>
        <v>1</v>
      </c>
      <c r="E1053" s="17">
        <f t="shared" si="2"/>
        <v>0</v>
      </c>
      <c r="F1053" s="17">
        <f t="shared" si="3"/>
        <v>1</v>
      </c>
      <c r="G1053" s="17">
        <f t="shared" si="4"/>
        <v>1</v>
      </c>
      <c r="H1053" s="17">
        <v>59776.0</v>
      </c>
      <c r="I1053" s="17">
        <v>1.0</v>
      </c>
      <c r="J1053" s="17">
        <v>48.0</v>
      </c>
      <c r="K1053" s="17">
        <v>49.0</v>
      </c>
      <c r="L1053" s="18">
        <v>103831.71763964888</v>
      </c>
    </row>
    <row r="1054" ht="15.75" customHeight="1">
      <c r="A1054" s="16" t="s">
        <v>15</v>
      </c>
      <c r="B1054" s="17" t="s">
        <v>13</v>
      </c>
      <c r="C1054" s="17" t="s">
        <v>11</v>
      </c>
      <c r="D1054" s="17">
        <f t="shared" si="1"/>
        <v>0</v>
      </c>
      <c r="E1054" s="17">
        <f t="shared" si="2"/>
        <v>0</v>
      </c>
      <c r="F1054" s="17">
        <f t="shared" si="3"/>
        <v>0</v>
      </c>
      <c r="G1054" s="17">
        <f t="shared" si="4"/>
        <v>0</v>
      </c>
      <c r="H1054" s="17">
        <v>65198.0</v>
      </c>
      <c r="I1054" s="17">
        <v>4.0</v>
      </c>
      <c r="J1054" s="17">
        <v>55.0</v>
      </c>
      <c r="K1054" s="17">
        <v>44.0</v>
      </c>
      <c r="L1054" s="18">
        <v>60870.90468276227</v>
      </c>
    </row>
    <row r="1055" ht="15.75" customHeight="1">
      <c r="A1055" s="16" t="s">
        <v>9</v>
      </c>
      <c r="B1055" s="17" t="s">
        <v>13</v>
      </c>
      <c r="C1055" s="17" t="s">
        <v>14</v>
      </c>
      <c r="D1055" s="17">
        <f t="shared" si="1"/>
        <v>1</v>
      </c>
      <c r="E1055" s="17">
        <f t="shared" si="2"/>
        <v>0</v>
      </c>
      <c r="F1055" s="17">
        <f t="shared" si="3"/>
        <v>0</v>
      </c>
      <c r="G1055" s="17">
        <f t="shared" si="4"/>
        <v>1</v>
      </c>
      <c r="H1055" s="17">
        <v>55202.0</v>
      </c>
      <c r="I1055" s="17">
        <v>1.0</v>
      </c>
      <c r="J1055" s="17">
        <v>56.0</v>
      </c>
      <c r="K1055" s="17">
        <v>64.0</v>
      </c>
      <c r="L1055" s="18">
        <v>74959.86168519164</v>
      </c>
    </row>
    <row r="1056" ht="15.75" customHeight="1">
      <c r="A1056" s="16" t="s">
        <v>9</v>
      </c>
      <c r="B1056" s="17" t="s">
        <v>13</v>
      </c>
      <c r="C1056" s="17" t="s">
        <v>14</v>
      </c>
      <c r="D1056" s="17">
        <f t="shared" si="1"/>
        <v>1</v>
      </c>
      <c r="E1056" s="17">
        <f t="shared" si="2"/>
        <v>0</v>
      </c>
      <c r="F1056" s="17">
        <f t="shared" si="3"/>
        <v>0</v>
      </c>
      <c r="G1056" s="17">
        <f t="shared" si="4"/>
        <v>1</v>
      </c>
      <c r="H1056" s="17">
        <v>54972.0</v>
      </c>
      <c r="I1056" s="17">
        <v>1.0</v>
      </c>
      <c r="J1056" s="17">
        <v>85.0</v>
      </c>
      <c r="K1056" s="17">
        <v>49.0</v>
      </c>
      <c r="L1056" s="18">
        <v>78075.41808546305</v>
      </c>
    </row>
    <row r="1057" ht="15.75" customHeight="1">
      <c r="A1057" s="16" t="s">
        <v>9</v>
      </c>
      <c r="B1057" s="17" t="s">
        <v>10</v>
      </c>
      <c r="C1057" s="17" t="s">
        <v>14</v>
      </c>
      <c r="D1057" s="17">
        <f t="shared" si="1"/>
        <v>1</v>
      </c>
      <c r="E1057" s="17">
        <f t="shared" si="2"/>
        <v>0</v>
      </c>
      <c r="F1057" s="17">
        <f t="shared" si="3"/>
        <v>1</v>
      </c>
      <c r="G1057" s="17">
        <f t="shared" si="4"/>
        <v>1</v>
      </c>
      <c r="H1057" s="17">
        <v>56927.0</v>
      </c>
      <c r="I1057" s="17">
        <v>2.0</v>
      </c>
      <c r="J1057" s="17">
        <v>79.0</v>
      </c>
      <c r="K1057" s="17">
        <v>47.0</v>
      </c>
      <c r="L1057" s="18">
        <v>93102.25099456422</v>
      </c>
    </row>
    <row r="1058" ht="15.75" customHeight="1">
      <c r="A1058" s="16" t="s">
        <v>15</v>
      </c>
      <c r="B1058" s="17" t="s">
        <v>13</v>
      </c>
      <c r="C1058" s="17" t="s">
        <v>11</v>
      </c>
      <c r="D1058" s="17">
        <f t="shared" si="1"/>
        <v>0</v>
      </c>
      <c r="E1058" s="17">
        <f t="shared" si="2"/>
        <v>0</v>
      </c>
      <c r="F1058" s="17">
        <f t="shared" si="3"/>
        <v>0</v>
      </c>
      <c r="G1058" s="17">
        <f t="shared" si="4"/>
        <v>0</v>
      </c>
      <c r="H1058" s="17">
        <v>46207.0</v>
      </c>
      <c r="I1058" s="17">
        <v>3.0</v>
      </c>
      <c r="J1058" s="17">
        <v>71.0</v>
      </c>
      <c r="K1058" s="17">
        <v>27.0</v>
      </c>
      <c r="L1058" s="18">
        <v>60878.730624798656</v>
      </c>
    </row>
    <row r="1059" ht="15.75" customHeight="1">
      <c r="A1059" s="16" t="s">
        <v>15</v>
      </c>
      <c r="B1059" s="17" t="s">
        <v>13</v>
      </c>
      <c r="C1059" s="17" t="s">
        <v>14</v>
      </c>
      <c r="D1059" s="17">
        <f t="shared" si="1"/>
        <v>0</v>
      </c>
      <c r="E1059" s="17">
        <f t="shared" si="2"/>
        <v>0</v>
      </c>
      <c r="F1059" s="17">
        <f t="shared" si="3"/>
        <v>0</v>
      </c>
      <c r="G1059" s="17">
        <f t="shared" si="4"/>
        <v>1</v>
      </c>
      <c r="H1059" s="17">
        <v>54594.0</v>
      </c>
      <c r="I1059" s="17">
        <v>2.0</v>
      </c>
      <c r="J1059" s="17">
        <v>50.0</v>
      </c>
      <c r="K1059" s="17">
        <v>55.0</v>
      </c>
      <c r="L1059" s="18">
        <v>72363.8452693888</v>
      </c>
    </row>
    <row r="1060" ht="15.75" customHeight="1">
      <c r="A1060" s="16" t="s">
        <v>9</v>
      </c>
      <c r="B1060" s="17" t="s">
        <v>13</v>
      </c>
      <c r="C1060" s="17" t="s">
        <v>11</v>
      </c>
      <c r="D1060" s="17">
        <f t="shared" si="1"/>
        <v>1</v>
      </c>
      <c r="E1060" s="17">
        <f t="shared" si="2"/>
        <v>0</v>
      </c>
      <c r="F1060" s="17">
        <f t="shared" si="3"/>
        <v>0</v>
      </c>
      <c r="G1060" s="17">
        <f t="shared" si="4"/>
        <v>0</v>
      </c>
      <c r="H1060" s="17">
        <v>55117.0</v>
      </c>
      <c r="I1060" s="17">
        <v>2.0</v>
      </c>
      <c r="J1060" s="17">
        <v>59.0</v>
      </c>
      <c r="K1060" s="17">
        <v>48.0</v>
      </c>
      <c r="L1060" s="18">
        <v>72943.17226128004</v>
      </c>
    </row>
    <row r="1061" ht="15.75" customHeight="1">
      <c r="A1061" s="16" t="s">
        <v>12</v>
      </c>
      <c r="B1061" s="17" t="s">
        <v>13</v>
      </c>
      <c r="C1061" s="17" t="s">
        <v>11</v>
      </c>
      <c r="D1061" s="17">
        <f t="shared" si="1"/>
        <v>0</v>
      </c>
      <c r="E1061" s="17">
        <f t="shared" si="2"/>
        <v>1</v>
      </c>
      <c r="F1061" s="17">
        <f t="shared" si="3"/>
        <v>0</v>
      </c>
      <c r="G1061" s="17">
        <f t="shared" si="4"/>
        <v>0</v>
      </c>
      <c r="H1061" s="17">
        <v>53985.0</v>
      </c>
      <c r="I1061" s="17">
        <v>2.0</v>
      </c>
      <c r="J1061" s="17">
        <v>45.0</v>
      </c>
      <c r="K1061" s="17">
        <v>45.0</v>
      </c>
      <c r="L1061" s="18">
        <v>69523.01714099073</v>
      </c>
    </row>
    <row r="1062" ht="15.75" customHeight="1">
      <c r="A1062" s="16" t="s">
        <v>12</v>
      </c>
      <c r="B1062" s="17" t="s">
        <v>13</v>
      </c>
      <c r="C1062" s="17" t="s">
        <v>11</v>
      </c>
      <c r="D1062" s="17">
        <f t="shared" si="1"/>
        <v>0</v>
      </c>
      <c r="E1062" s="17">
        <f t="shared" si="2"/>
        <v>1</v>
      </c>
      <c r="F1062" s="17">
        <f t="shared" si="3"/>
        <v>0</v>
      </c>
      <c r="G1062" s="17">
        <f t="shared" si="4"/>
        <v>0</v>
      </c>
      <c r="H1062" s="17">
        <v>61926.0</v>
      </c>
      <c r="I1062" s="17">
        <v>2.0</v>
      </c>
      <c r="J1062" s="17">
        <v>46.0</v>
      </c>
      <c r="K1062" s="17">
        <v>24.0</v>
      </c>
      <c r="L1062" s="18">
        <v>63313.756017256164</v>
      </c>
    </row>
    <row r="1063" ht="15.75" customHeight="1">
      <c r="A1063" s="16" t="s">
        <v>15</v>
      </c>
      <c r="B1063" s="17" t="s">
        <v>13</v>
      </c>
      <c r="C1063" s="17" t="s">
        <v>14</v>
      </c>
      <c r="D1063" s="17">
        <f t="shared" si="1"/>
        <v>0</v>
      </c>
      <c r="E1063" s="17">
        <f t="shared" si="2"/>
        <v>0</v>
      </c>
      <c r="F1063" s="17">
        <f t="shared" si="3"/>
        <v>0</v>
      </c>
      <c r="G1063" s="17">
        <f t="shared" si="4"/>
        <v>1</v>
      </c>
      <c r="H1063" s="17">
        <v>56184.0</v>
      </c>
      <c r="I1063" s="17">
        <v>4.0</v>
      </c>
      <c r="J1063" s="17">
        <v>58.0</v>
      </c>
      <c r="K1063" s="17">
        <v>32.0</v>
      </c>
      <c r="L1063" s="18">
        <v>66697.46835998351</v>
      </c>
    </row>
    <row r="1064" ht="15.75" customHeight="1">
      <c r="A1064" s="16" t="s">
        <v>12</v>
      </c>
      <c r="B1064" s="17" t="s">
        <v>13</v>
      </c>
      <c r="C1064" s="17" t="s">
        <v>14</v>
      </c>
      <c r="D1064" s="17">
        <f t="shared" si="1"/>
        <v>0</v>
      </c>
      <c r="E1064" s="17">
        <f t="shared" si="2"/>
        <v>1</v>
      </c>
      <c r="F1064" s="17">
        <f t="shared" si="3"/>
        <v>0</v>
      </c>
      <c r="G1064" s="17">
        <f t="shared" si="4"/>
        <v>1</v>
      </c>
      <c r="H1064" s="17">
        <v>56101.0</v>
      </c>
      <c r="I1064" s="17">
        <v>3.0</v>
      </c>
      <c r="J1064" s="17">
        <v>62.0</v>
      </c>
      <c r="K1064" s="17">
        <v>24.0</v>
      </c>
      <c r="L1064" s="18">
        <v>59041.081356416165</v>
      </c>
    </row>
    <row r="1065" ht="15.75" customHeight="1">
      <c r="A1065" s="16" t="s">
        <v>12</v>
      </c>
      <c r="B1065" s="17" t="s">
        <v>13</v>
      </c>
      <c r="C1065" s="17" t="s">
        <v>14</v>
      </c>
      <c r="D1065" s="17">
        <f t="shared" si="1"/>
        <v>0</v>
      </c>
      <c r="E1065" s="17">
        <f t="shared" si="2"/>
        <v>1</v>
      </c>
      <c r="F1065" s="17">
        <f t="shared" si="3"/>
        <v>0</v>
      </c>
      <c r="G1065" s="17">
        <f t="shared" si="4"/>
        <v>1</v>
      </c>
      <c r="H1065" s="17">
        <v>52401.0</v>
      </c>
      <c r="I1065" s="17">
        <v>3.0</v>
      </c>
      <c r="J1065" s="17">
        <v>48.0</v>
      </c>
      <c r="K1065" s="17">
        <v>57.0</v>
      </c>
      <c r="L1065" s="18">
        <v>73990.75820540589</v>
      </c>
    </row>
    <row r="1066" ht="15.75" customHeight="1">
      <c r="A1066" s="16" t="s">
        <v>12</v>
      </c>
      <c r="B1066" s="17" t="s">
        <v>10</v>
      </c>
      <c r="C1066" s="17" t="s">
        <v>14</v>
      </c>
      <c r="D1066" s="17">
        <f t="shared" si="1"/>
        <v>0</v>
      </c>
      <c r="E1066" s="17">
        <f t="shared" si="2"/>
        <v>1</v>
      </c>
      <c r="F1066" s="17">
        <f t="shared" si="3"/>
        <v>1</v>
      </c>
      <c r="G1066" s="17">
        <f t="shared" si="4"/>
        <v>1</v>
      </c>
      <c r="H1066" s="17">
        <v>61410.0</v>
      </c>
      <c r="I1066" s="17">
        <v>4.0</v>
      </c>
      <c r="J1066" s="17">
        <v>83.0</v>
      </c>
      <c r="K1066" s="17">
        <v>59.0</v>
      </c>
      <c r="L1066" s="18">
        <v>102928.714227242</v>
      </c>
    </row>
    <row r="1067" ht="15.75" customHeight="1">
      <c r="A1067" s="16" t="s">
        <v>15</v>
      </c>
      <c r="B1067" s="17" t="s">
        <v>13</v>
      </c>
      <c r="C1067" s="17" t="s">
        <v>14</v>
      </c>
      <c r="D1067" s="17">
        <f t="shared" si="1"/>
        <v>0</v>
      </c>
      <c r="E1067" s="17">
        <f t="shared" si="2"/>
        <v>0</v>
      </c>
      <c r="F1067" s="17">
        <f t="shared" si="3"/>
        <v>0</v>
      </c>
      <c r="G1067" s="17">
        <f t="shared" si="4"/>
        <v>1</v>
      </c>
      <c r="H1067" s="17">
        <v>48638.0</v>
      </c>
      <c r="I1067" s="17">
        <v>1.0</v>
      </c>
      <c r="J1067" s="17">
        <v>54.0</v>
      </c>
      <c r="K1067" s="17">
        <v>36.0</v>
      </c>
      <c r="L1067" s="18">
        <v>68374.74910310452</v>
      </c>
    </row>
    <row r="1068" ht="15.75" customHeight="1">
      <c r="A1068" s="16" t="s">
        <v>9</v>
      </c>
      <c r="B1068" s="17" t="s">
        <v>13</v>
      </c>
      <c r="C1068" s="17" t="s">
        <v>11</v>
      </c>
      <c r="D1068" s="17">
        <f t="shared" si="1"/>
        <v>1</v>
      </c>
      <c r="E1068" s="17">
        <f t="shared" si="2"/>
        <v>0</v>
      </c>
      <c r="F1068" s="17">
        <f t="shared" si="3"/>
        <v>0</v>
      </c>
      <c r="G1068" s="17">
        <f t="shared" si="4"/>
        <v>0</v>
      </c>
      <c r="H1068" s="17">
        <v>47527.0</v>
      </c>
      <c r="I1068" s="17">
        <v>2.0</v>
      </c>
      <c r="J1068" s="17">
        <v>77.0</v>
      </c>
      <c r="K1068" s="17">
        <v>29.0</v>
      </c>
      <c r="L1068" s="18">
        <v>58336.535717828934</v>
      </c>
    </row>
    <row r="1069" ht="15.75" customHeight="1">
      <c r="A1069" s="16" t="s">
        <v>9</v>
      </c>
      <c r="B1069" s="17" t="s">
        <v>13</v>
      </c>
      <c r="C1069" s="17" t="s">
        <v>11</v>
      </c>
      <c r="D1069" s="17">
        <f t="shared" si="1"/>
        <v>1</v>
      </c>
      <c r="E1069" s="17">
        <f t="shared" si="2"/>
        <v>0</v>
      </c>
      <c r="F1069" s="17">
        <f t="shared" si="3"/>
        <v>0</v>
      </c>
      <c r="G1069" s="17">
        <f t="shared" si="4"/>
        <v>0</v>
      </c>
      <c r="H1069" s="17">
        <v>45405.0</v>
      </c>
      <c r="I1069" s="17">
        <v>1.0</v>
      </c>
      <c r="J1069" s="17">
        <v>78.0</v>
      </c>
      <c r="K1069" s="17">
        <v>42.0</v>
      </c>
      <c r="L1069" s="18">
        <v>73800.36061197445</v>
      </c>
    </row>
    <row r="1070" ht="15.75" customHeight="1">
      <c r="A1070" s="16" t="s">
        <v>12</v>
      </c>
      <c r="B1070" s="17" t="s">
        <v>13</v>
      </c>
      <c r="C1070" s="17" t="s">
        <v>14</v>
      </c>
      <c r="D1070" s="17">
        <f t="shared" si="1"/>
        <v>0</v>
      </c>
      <c r="E1070" s="17">
        <f t="shared" si="2"/>
        <v>1</v>
      </c>
      <c r="F1070" s="17">
        <f t="shared" si="3"/>
        <v>0</v>
      </c>
      <c r="G1070" s="17">
        <f t="shared" si="4"/>
        <v>1</v>
      </c>
      <c r="H1070" s="17">
        <v>62532.0</v>
      </c>
      <c r="I1070" s="17">
        <v>4.0</v>
      </c>
      <c r="J1070" s="17">
        <v>70.0</v>
      </c>
      <c r="K1070" s="17">
        <v>48.0</v>
      </c>
      <c r="L1070" s="18">
        <v>65021.82167252415</v>
      </c>
    </row>
    <row r="1071" ht="15.75" customHeight="1">
      <c r="A1071" s="16" t="s">
        <v>9</v>
      </c>
      <c r="B1071" s="17" t="s">
        <v>13</v>
      </c>
      <c r="C1071" s="17" t="s">
        <v>14</v>
      </c>
      <c r="D1071" s="17">
        <f t="shared" si="1"/>
        <v>1</v>
      </c>
      <c r="E1071" s="17">
        <f t="shared" si="2"/>
        <v>0</v>
      </c>
      <c r="F1071" s="17">
        <f t="shared" si="3"/>
        <v>0</v>
      </c>
      <c r="G1071" s="17">
        <f t="shared" si="4"/>
        <v>1</v>
      </c>
      <c r="H1071" s="17">
        <v>71760.0</v>
      </c>
      <c r="I1071" s="17">
        <v>4.0</v>
      </c>
      <c r="J1071" s="17">
        <v>40.0</v>
      </c>
      <c r="K1071" s="17">
        <v>39.0</v>
      </c>
      <c r="L1071" s="18">
        <v>71187.52157207888</v>
      </c>
    </row>
    <row r="1072" ht="15.75" customHeight="1">
      <c r="A1072" s="16" t="s">
        <v>15</v>
      </c>
      <c r="B1072" s="17" t="s">
        <v>13</v>
      </c>
      <c r="C1072" s="17" t="s">
        <v>14</v>
      </c>
      <c r="D1072" s="17">
        <f t="shared" si="1"/>
        <v>0</v>
      </c>
      <c r="E1072" s="17">
        <f t="shared" si="2"/>
        <v>0</v>
      </c>
      <c r="F1072" s="17">
        <f t="shared" si="3"/>
        <v>0</v>
      </c>
      <c r="G1072" s="17">
        <f t="shared" si="4"/>
        <v>1</v>
      </c>
      <c r="H1072" s="17">
        <v>46342.0</v>
      </c>
      <c r="I1072" s="17">
        <v>3.0</v>
      </c>
      <c r="J1072" s="17">
        <v>42.0</v>
      </c>
      <c r="K1072" s="17">
        <v>63.0</v>
      </c>
      <c r="L1072" s="18">
        <v>78936.18750900793</v>
      </c>
    </row>
    <row r="1073" ht="15.75" customHeight="1">
      <c r="A1073" s="16" t="s">
        <v>12</v>
      </c>
      <c r="B1073" s="17" t="s">
        <v>13</v>
      </c>
      <c r="C1073" s="17" t="s">
        <v>11</v>
      </c>
      <c r="D1073" s="17">
        <f t="shared" si="1"/>
        <v>0</v>
      </c>
      <c r="E1073" s="17">
        <f t="shared" si="2"/>
        <v>1</v>
      </c>
      <c r="F1073" s="17">
        <f t="shared" si="3"/>
        <v>0</v>
      </c>
      <c r="G1073" s="17">
        <f t="shared" si="4"/>
        <v>0</v>
      </c>
      <c r="H1073" s="17">
        <v>53031.0</v>
      </c>
      <c r="I1073" s="17">
        <v>4.0</v>
      </c>
      <c r="J1073" s="17">
        <v>68.0</v>
      </c>
      <c r="K1073" s="17">
        <v>54.0</v>
      </c>
      <c r="L1073" s="18">
        <v>64318.121742918636</v>
      </c>
    </row>
    <row r="1074" ht="15.75" customHeight="1">
      <c r="A1074" s="16" t="s">
        <v>12</v>
      </c>
      <c r="B1074" s="17" t="s">
        <v>10</v>
      </c>
      <c r="C1074" s="17" t="s">
        <v>14</v>
      </c>
      <c r="D1074" s="17">
        <f t="shared" si="1"/>
        <v>0</v>
      </c>
      <c r="E1074" s="17">
        <f t="shared" si="2"/>
        <v>1</v>
      </c>
      <c r="F1074" s="17">
        <f t="shared" si="3"/>
        <v>1</v>
      </c>
      <c r="G1074" s="17">
        <f t="shared" si="4"/>
        <v>1</v>
      </c>
      <c r="H1074" s="17">
        <v>61439.0</v>
      </c>
      <c r="I1074" s="17">
        <v>2.0</v>
      </c>
      <c r="J1074" s="17">
        <v>56.0</v>
      </c>
      <c r="K1074" s="17">
        <v>37.0</v>
      </c>
      <c r="L1074" s="18">
        <v>101788.37689750498</v>
      </c>
    </row>
    <row r="1075" ht="15.75" customHeight="1">
      <c r="A1075" s="16" t="s">
        <v>9</v>
      </c>
      <c r="B1075" s="17" t="s">
        <v>13</v>
      </c>
      <c r="C1075" s="17" t="s">
        <v>14</v>
      </c>
      <c r="D1075" s="17">
        <f t="shared" si="1"/>
        <v>1</v>
      </c>
      <c r="E1075" s="17">
        <f t="shared" si="2"/>
        <v>0</v>
      </c>
      <c r="F1075" s="17">
        <f t="shared" si="3"/>
        <v>0</v>
      </c>
      <c r="G1075" s="17">
        <f t="shared" si="4"/>
        <v>1</v>
      </c>
      <c r="H1075" s="17">
        <v>55130.0</v>
      </c>
      <c r="I1075" s="17">
        <v>4.0</v>
      </c>
      <c r="J1075" s="17">
        <v>54.0</v>
      </c>
      <c r="K1075" s="17">
        <v>63.0</v>
      </c>
      <c r="L1075" s="18">
        <v>76329.43472879691</v>
      </c>
    </row>
    <row r="1076" ht="15.75" customHeight="1">
      <c r="A1076" s="16" t="s">
        <v>15</v>
      </c>
      <c r="B1076" s="17" t="s">
        <v>13</v>
      </c>
      <c r="C1076" s="17" t="s">
        <v>14</v>
      </c>
      <c r="D1076" s="17">
        <f t="shared" si="1"/>
        <v>0</v>
      </c>
      <c r="E1076" s="17">
        <f t="shared" si="2"/>
        <v>0</v>
      </c>
      <c r="F1076" s="17">
        <f t="shared" si="3"/>
        <v>0</v>
      </c>
      <c r="G1076" s="17">
        <f t="shared" si="4"/>
        <v>1</v>
      </c>
      <c r="H1076" s="17">
        <v>60214.0</v>
      </c>
      <c r="I1076" s="17">
        <v>3.0</v>
      </c>
      <c r="J1076" s="17">
        <v>59.0</v>
      </c>
      <c r="K1076" s="17">
        <v>21.0</v>
      </c>
      <c r="L1076" s="18">
        <v>62418.979000545485</v>
      </c>
    </row>
    <row r="1077" ht="15.75" customHeight="1">
      <c r="A1077" s="16" t="s">
        <v>9</v>
      </c>
      <c r="B1077" s="17" t="s">
        <v>13</v>
      </c>
      <c r="C1077" s="17" t="s">
        <v>11</v>
      </c>
      <c r="D1077" s="17">
        <f t="shared" si="1"/>
        <v>1</v>
      </c>
      <c r="E1077" s="17">
        <f t="shared" si="2"/>
        <v>0</v>
      </c>
      <c r="F1077" s="17">
        <f t="shared" si="3"/>
        <v>0</v>
      </c>
      <c r="G1077" s="17">
        <f t="shared" si="4"/>
        <v>0</v>
      </c>
      <c r="H1077" s="17">
        <v>52854.0</v>
      </c>
      <c r="I1077" s="17">
        <v>4.0</v>
      </c>
      <c r="J1077" s="17">
        <v>52.0</v>
      </c>
      <c r="K1077" s="17">
        <v>54.0</v>
      </c>
      <c r="L1077" s="18">
        <v>76868.81249804638</v>
      </c>
    </row>
    <row r="1078" ht="15.75" customHeight="1">
      <c r="A1078" s="16" t="s">
        <v>9</v>
      </c>
      <c r="B1078" s="17" t="s">
        <v>13</v>
      </c>
      <c r="C1078" s="17" t="s">
        <v>11</v>
      </c>
      <c r="D1078" s="17">
        <f t="shared" si="1"/>
        <v>1</v>
      </c>
      <c r="E1078" s="17">
        <f t="shared" si="2"/>
        <v>0</v>
      </c>
      <c r="F1078" s="17">
        <f t="shared" si="3"/>
        <v>0</v>
      </c>
      <c r="G1078" s="17">
        <f t="shared" si="4"/>
        <v>0</v>
      </c>
      <c r="H1078" s="17">
        <v>38765.0</v>
      </c>
      <c r="I1078" s="17">
        <v>4.0</v>
      </c>
      <c r="J1078" s="17">
        <v>72.0</v>
      </c>
      <c r="K1078" s="17">
        <v>60.0</v>
      </c>
      <c r="L1078" s="18">
        <v>80489.54765123826</v>
      </c>
    </row>
    <row r="1079" ht="15.75" customHeight="1">
      <c r="A1079" s="16" t="s">
        <v>12</v>
      </c>
      <c r="B1079" s="17" t="s">
        <v>13</v>
      </c>
      <c r="C1079" s="17" t="s">
        <v>11</v>
      </c>
      <c r="D1079" s="17">
        <f t="shared" si="1"/>
        <v>0</v>
      </c>
      <c r="E1079" s="17">
        <f t="shared" si="2"/>
        <v>1</v>
      </c>
      <c r="F1079" s="17">
        <f t="shared" si="3"/>
        <v>0</v>
      </c>
      <c r="G1079" s="17">
        <f t="shared" si="4"/>
        <v>0</v>
      </c>
      <c r="H1079" s="17">
        <v>56405.0</v>
      </c>
      <c r="I1079" s="17">
        <v>4.0</v>
      </c>
      <c r="J1079" s="17">
        <v>71.0</v>
      </c>
      <c r="K1079" s="17">
        <v>32.0</v>
      </c>
      <c r="L1079" s="18">
        <v>60035.100228312614</v>
      </c>
    </row>
    <row r="1080" ht="15.75" customHeight="1">
      <c r="A1080" s="16" t="s">
        <v>9</v>
      </c>
      <c r="B1080" s="17" t="s">
        <v>13</v>
      </c>
      <c r="C1080" s="17" t="s">
        <v>11</v>
      </c>
      <c r="D1080" s="17">
        <f t="shared" si="1"/>
        <v>1</v>
      </c>
      <c r="E1080" s="17">
        <f t="shared" si="2"/>
        <v>0</v>
      </c>
      <c r="F1080" s="17">
        <f t="shared" si="3"/>
        <v>0</v>
      </c>
      <c r="G1080" s="17">
        <f t="shared" si="4"/>
        <v>0</v>
      </c>
      <c r="H1080" s="17">
        <v>58805.0</v>
      </c>
      <c r="I1080" s="17">
        <v>1.0</v>
      </c>
      <c r="J1080" s="17">
        <v>36.0</v>
      </c>
      <c r="K1080" s="17">
        <v>47.0</v>
      </c>
      <c r="L1080" s="18">
        <v>74280.30296398317</v>
      </c>
    </row>
    <row r="1081" ht="15.75" customHeight="1">
      <c r="A1081" s="16" t="s">
        <v>9</v>
      </c>
      <c r="B1081" s="17" t="s">
        <v>13</v>
      </c>
      <c r="C1081" s="17" t="s">
        <v>14</v>
      </c>
      <c r="D1081" s="17">
        <f t="shared" si="1"/>
        <v>1</v>
      </c>
      <c r="E1081" s="17">
        <f t="shared" si="2"/>
        <v>0</v>
      </c>
      <c r="F1081" s="17">
        <f t="shared" si="3"/>
        <v>0</v>
      </c>
      <c r="G1081" s="17">
        <f t="shared" si="4"/>
        <v>1</v>
      </c>
      <c r="H1081" s="17">
        <v>52168.0</v>
      </c>
      <c r="I1081" s="17">
        <v>2.0</v>
      </c>
      <c r="J1081" s="17">
        <v>40.0</v>
      </c>
      <c r="K1081" s="17">
        <v>21.0</v>
      </c>
      <c r="L1081" s="18">
        <v>70571.95946818551</v>
      </c>
    </row>
    <row r="1082" ht="15.75" customHeight="1">
      <c r="A1082" s="16" t="s">
        <v>12</v>
      </c>
      <c r="B1082" s="17" t="s">
        <v>10</v>
      </c>
      <c r="C1082" s="17" t="s">
        <v>14</v>
      </c>
      <c r="D1082" s="17">
        <f t="shared" si="1"/>
        <v>0</v>
      </c>
      <c r="E1082" s="17">
        <f t="shared" si="2"/>
        <v>1</v>
      </c>
      <c r="F1082" s="17">
        <f t="shared" si="3"/>
        <v>1</v>
      </c>
      <c r="G1082" s="17">
        <f t="shared" si="4"/>
        <v>1</v>
      </c>
      <c r="H1082" s="17">
        <v>59767.0</v>
      </c>
      <c r="I1082" s="17">
        <v>2.0</v>
      </c>
      <c r="J1082" s="17">
        <v>37.0</v>
      </c>
      <c r="K1082" s="17">
        <v>28.0</v>
      </c>
      <c r="L1082" s="18">
        <v>98977.14071629592</v>
      </c>
    </row>
    <row r="1083" ht="15.75" customHeight="1">
      <c r="A1083" s="16" t="s">
        <v>12</v>
      </c>
      <c r="B1083" s="17" t="s">
        <v>13</v>
      </c>
      <c r="C1083" s="17" t="s">
        <v>14</v>
      </c>
      <c r="D1083" s="17">
        <f t="shared" si="1"/>
        <v>0</v>
      </c>
      <c r="E1083" s="17">
        <f t="shared" si="2"/>
        <v>1</v>
      </c>
      <c r="F1083" s="17">
        <f t="shared" si="3"/>
        <v>0</v>
      </c>
      <c r="G1083" s="17">
        <f t="shared" si="4"/>
        <v>1</v>
      </c>
      <c r="H1083" s="17">
        <v>54644.0</v>
      </c>
      <c r="I1083" s="17">
        <v>2.0</v>
      </c>
      <c r="J1083" s="17">
        <v>40.0</v>
      </c>
      <c r="K1083" s="17">
        <v>63.0</v>
      </c>
      <c r="L1083" s="18">
        <v>74059.05709142644</v>
      </c>
    </row>
    <row r="1084" ht="15.75" customHeight="1">
      <c r="A1084" s="16" t="s">
        <v>12</v>
      </c>
      <c r="B1084" s="17" t="s">
        <v>13</v>
      </c>
      <c r="C1084" s="17" t="s">
        <v>14</v>
      </c>
      <c r="D1084" s="17">
        <f t="shared" si="1"/>
        <v>0</v>
      </c>
      <c r="E1084" s="17">
        <f t="shared" si="2"/>
        <v>1</v>
      </c>
      <c r="F1084" s="17">
        <f t="shared" si="3"/>
        <v>0</v>
      </c>
      <c r="G1084" s="17">
        <f t="shared" si="4"/>
        <v>1</v>
      </c>
      <c r="H1084" s="17">
        <v>49891.0</v>
      </c>
      <c r="I1084" s="17">
        <v>4.0</v>
      </c>
      <c r="J1084" s="17">
        <v>75.0</v>
      </c>
      <c r="K1084" s="17">
        <v>18.0</v>
      </c>
      <c r="L1084" s="18">
        <v>66862.4550691492</v>
      </c>
    </row>
    <row r="1085" ht="15.75" customHeight="1">
      <c r="A1085" s="16" t="s">
        <v>15</v>
      </c>
      <c r="B1085" s="17" t="s">
        <v>13</v>
      </c>
      <c r="C1085" s="17" t="s">
        <v>14</v>
      </c>
      <c r="D1085" s="17">
        <f t="shared" si="1"/>
        <v>0</v>
      </c>
      <c r="E1085" s="17">
        <f t="shared" si="2"/>
        <v>0</v>
      </c>
      <c r="F1085" s="17">
        <f t="shared" si="3"/>
        <v>0</v>
      </c>
      <c r="G1085" s="17">
        <f t="shared" si="4"/>
        <v>1</v>
      </c>
      <c r="H1085" s="17">
        <v>49405.0</v>
      </c>
      <c r="I1085" s="17">
        <v>2.0</v>
      </c>
      <c r="J1085" s="17">
        <v>76.0</v>
      </c>
      <c r="K1085" s="17">
        <v>32.0</v>
      </c>
      <c r="L1085" s="18">
        <v>62673.13867762653</v>
      </c>
    </row>
    <row r="1086" ht="15.75" customHeight="1">
      <c r="A1086" s="16" t="s">
        <v>15</v>
      </c>
      <c r="B1086" s="17" t="s">
        <v>13</v>
      </c>
      <c r="C1086" s="17" t="s">
        <v>14</v>
      </c>
      <c r="D1086" s="17">
        <f t="shared" si="1"/>
        <v>0</v>
      </c>
      <c r="E1086" s="17">
        <f t="shared" si="2"/>
        <v>0</v>
      </c>
      <c r="F1086" s="17">
        <f t="shared" si="3"/>
        <v>0</v>
      </c>
      <c r="G1086" s="17">
        <f t="shared" si="4"/>
        <v>1</v>
      </c>
      <c r="H1086" s="17">
        <v>46596.0</v>
      </c>
      <c r="I1086" s="17">
        <v>1.0</v>
      </c>
      <c r="J1086" s="17">
        <v>49.0</v>
      </c>
      <c r="K1086" s="17">
        <v>38.0</v>
      </c>
      <c r="L1086" s="18">
        <v>61931.25332012392</v>
      </c>
    </row>
    <row r="1087" ht="15.75" customHeight="1">
      <c r="A1087" s="16" t="s">
        <v>9</v>
      </c>
      <c r="B1087" s="17" t="s">
        <v>13</v>
      </c>
      <c r="C1087" s="17" t="s">
        <v>14</v>
      </c>
      <c r="D1087" s="17">
        <f t="shared" si="1"/>
        <v>1</v>
      </c>
      <c r="E1087" s="17">
        <f t="shared" si="2"/>
        <v>0</v>
      </c>
      <c r="F1087" s="17">
        <f t="shared" si="3"/>
        <v>0</v>
      </c>
      <c r="G1087" s="17">
        <f t="shared" si="4"/>
        <v>1</v>
      </c>
      <c r="H1087" s="17">
        <v>55954.0</v>
      </c>
      <c r="I1087" s="17">
        <v>1.0</v>
      </c>
      <c r="J1087" s="17">
        <v>67.0</v>
      </c>
      <c r="K1087" s="17">
        <v>32.0</v>
      </c>
      <c r="L1087" s="18">
        <v>75850.1258834562</v>
      </c>
    </row>
    <row r="1088" ht="15.75" customHeight="1">
      <c r="A1088" s="16" t="s">
        <v>15</v>
      </c>
      <c r="B1088" s="17" t="s">
        <v>13</v>
      </c>
      <c r="C1088" s="17" t="s">
        <v>11</v>
      </c>
      <c r="D1088" s="17">
        <f t="shared" si="1"/>
        <v>0</v>
      </c>
      <c r="E1088" s="17">
        <f t="shared" si="2"/>
        <v>0</v>
      </c>
      <c r="F1088" s="17">
        <f t="shared" si="3"/>
        <v>0</v>
      </c>
      <c r="G1088" s="17">
        <f t="shared" si="4"/>
        <v>0</v>
      </c>
      <c r="H1088" s="17">
        <v>53647.0</v>
      </c>
      <c r="I1088" s="17">
        <v>4.0</v>
      </c>
      <c r="J1088" s="17">
        <v>64.0</v>
      </c>
      <c r="K1088" s="17">
        <v>62.0</v>
      </c>
      <c r="L1088" s="18">
        <v>74474.81673079747</v>
      </c>
    </row>
    <row r="1089" ht="15.75" customHeight="1">
      <c r="A1089" s="16" t="s">
        <v>9</v>
      </c>
      <c r="B1089" s="17" t="s">
        <v>10</v>
      </c>
      <c r="C1089" s="17" t="s">
        <v>11</v>
      </c>
      <c r="D1089" s="17">
        <f t="shared" si="1"/>
        <v>1</v>
      </c>
      <c r="E1089" s="17">
        <f t="shared" si="2"/>
        <v>0</v>
      </c>
      <c r="F1089" s="17">
        <f t="shared" si="3"/>
        <v>1</v>
      </c>
      <c r="G1089" s="17">
        <f t="shared" si="4"/>
        <v>0</v>
      </c>
      <c r="H1089" s="17">
        <v>42415.0</v>
      </c>
      <c r="I1089" s="17">
        <v>3.0</v>
      </c>
      <c r="J1089" s="17">
        <v>65.0</v>
      </c>
      <c r="K1089" s="17">
        <v>39.0</v>
      </c>
      <c r="L1089" s="18">
        <v>77673.624453786</v>
      </c>
    </row>
    <row r="1090" ht="15.75" customHeight="1">
      <c r="A1090" s="16" t="s">
        <v>9</v>
      </c>
      <c r="B1090" s="17" t="s">
        <v>13</v>
      </c>
      <c r="C1090" s="17" t="s">
        <v>14</v>
      </c>
      <c r="D1090" s="17">
        <f t="shared" si="1"/>
        <v>1</v>
      </c>
      <c r="E1090" s="17">
        <f t="shared" si="2"/>
        <v>0</v>
      </c>
      <c r="F1090" s="17">
        <f t="shared" si="3"/>
        <v>0</v>
      </c>
      <c r="G1090" s="17">
        <f t="shared" si="4"/>
        <v>1</v>
      </c>
      <c r="H1090" s="17">
        <v>50550.0</v>
      </c>
      <c r="I1090" s="17">
        <v>3.0</v>
      </c>
      <c r="J1090" s="17">
        <v>78.0</v>
      </c>
      <c r="K1090" s="17">
        <v>55.0</v>
      </c>
      <c r="L1090" s="18">
        <v>79909.3283017062</v>
      </c>
    </row>
    <row r="1091" ht="15.75" customHeight="1">
      <c r="A1091" s="16" t="s">
        <v>15</v>
      </c>
      <c r="B1091" s="17" t="s">
        <v>13</v>
      </c>
      <c r="C1091" s="17" t="s">
        <v>14</v>
      </c>
      <c r="D1091" s="17">
        <f t="shared" si="1"/>
        <v>0</v>
      </c>
      <c r="E1091" s="17">
        <f t="shared" si="2"/>
        <v>0</v>
      </c>
      <c r="F1091" s="17">
        <f t="shared" si="3"/>
        <v>0</v>
      </c>
      <c r="G1091" s="17">
        <f t="shared" si="4"/>
        <v>1</v>
      </c>
      <c r="H1091" s="17">
        <v>51700.0</v>
      </c>
      <c r="I1091" s="17">
        <v>1.0</v>
      </c>
      <c r="J1091" s="17">
        <v>37.0</v>
      </c>
      <c r="K1091" s="17">
        <v>57.0</v>
      </c>
      <c r="L1091" s="18">
        <v>81569.9829028358</v>
      </c>
    </row>
    <row r="1092" ht="15.75" customHeight="1">
      <c r="A1092" s="16" t="s">
        <v>12</v>
      </c>
      <c r="B1092" s="17" t="s">
        <v>13</v>
      </c>
      <c r="C1092" s="17" t="s">
        <v>14</v>
      </c>
      <c r="D1092" s="17">
        <f t="shared" si="1"/>
        <v>0</v>
      </c>
      <c r="E1092" s="17">
        <f t="shared" si="2"/>
        <v>1</v>
      </c>
      <c r="F1092" s="17">
        <f t="shared" si="3"/>
        <v>0</v>
      </c>
      <c r="G1092" s="17">
        <f t="shared" si="4"/>
        <v>1</v>
      </c>
      <c r="H1092" s="17">
        <v>76815.0</v>
      </c>
      <c r="I1092" s="17">
        <v>4.0</v>
      </c>
      <c r="J1092" s="17">
        <v>75.0</v>
      </c>
      <c r="K1092" s="17">
        <v>52.0</v>
      </c>
      <c r="L1092" s="18">
        <v>82684.16567897504</v>
      </c>
    </row>
    <row r="1093" ht="15.75" customHeight="1">
      <c r="A1093" s="16" t="s">
        <v>9</v>
      </c>
      <c r="B1093" s="17" t="s">
        <v>13</v>
      </c>
      <c r="C1093" s="17" t="s">
        <v>14</v>
      </c>
      <c r="D1093" s="17">
        <f t="shared" si="1"/>
        <v>1</v>
      </c>
      <c r="E1093" s="17">
        <f t="shared" si="2"/>
        <v>0</v>
      </c>
      <c r="F1093" s="17">
        <f t="shared" si="3"/>
        <v>0</v>
      </c>
      <c r="G1093" s="17">
        <f t="shared" si="4"/>
        <v>1</v>
      </c>
      <c r="H1093" s="17">
        <v>42916.0</v>
      </c>
      <c r="I1093" s="17">
        <v>2.0</v>
      </c>
      <c r="J1093" s="17">
        <v>66.0</v>
      </c>
      <c r="K1093" s="17">
        <v>56.0</v>
      </c>
      <c r="L1093" s="18">
        <v>77490.52777216479</v>
      </c>
    </row>
    <row r="1094" ht="15.75" customHeight="1">
      <c r="A1094" s="16" t="s">
        <v>12</v>
      </c>
      <c r="B1094" s="17" t="s">
        <v>10</v>
      </c>
      <c r="C1094" s="17" t="s">
        <v>14</v>
      </c>
      <c r="D1094" s="17">
        <f t="shared" si="1"/>
        <v>0</v>
      </c>
      <c r="E1094" s="17">
        <f t="shared" si="2"/>
        <v>1</v>
      </c>
      <c r="F1094" s="17">
        <f t="shared" si="3"/>
        <v>1</v>
      </c>
      <c r="G1094" s="17">
        <f t="shared" si="4"/>
        <v>1</v>
      </c>
      <c r="H1094" s="17">
        <v>60526.0</v>
      </c>
      <c r="I1094" s="17">
        <v>2.0</v>
      </c>
      <c r="J1094" s="17">
        <v>51.0</v>
      </c>
      <c r="K1094" s="17">
        <v>47.0</v>
      </c>
      <c r="L1094" s="18">
        <v>89985.16909084166</v>
      </c>
    </row>
    <row r="1095" ht="15.75" customHeight="1">
      <c r="A1095" s="16" t="s">
        <v>9</v>
      </c>
      <c r="B1095" s="17" t="s">
        <v>13</v>
      </c>
      <c r="C1095" s="17" t="s">
        <v>11</v>
      </c>
      <c r="D1095" s="17">
        <f t="shared" si="1"/>
        <v>1</v>
      </c>
      <c r="E1095" s="17">
        <f t="shared" si="2"/>
        <v>0</v>
      </c>
      <c r="F1095" s="17">
        <f t="shared" si="3"/>
        <v>0</v>
      </c>
      <c r="G1095" s="17">
        <f t="shared" si="4"/>
        <v>0</v>
      </c>
      <c r="H1095" s="17">
        <v>50140.0</v>
      </c>
      <c r="I1095" s="17">
        <v>2.0</v>
      </c>
      <c r="J1095" s="17">
        <v>42.0</v>
      </c>
      <c r="K1095" s="17">
        <v>55.0</v>
      </c>
      <c r="L1095" s="18">
        <v>77386.51057391606</v>
      </c>
    </row>
    <row r="1096" ht="15.75" customHeight="1">
      <c r="A1096" s="16" t="s">
        <v>9</v>
      </c>
      <c r="B1096" s="17" t="s">
        <v>13</v>
      </c>
      <c r="C1096" s="17" t="s">
        <v>14</v>
      </c>
      <c r="D1096" s="17">
        <f t="shared" si="1"/>
        <v>1</v>
      </c>
      <c r="E1096" s="17">
        <f t="shared" si="2"/>
        <v>0</v>
      </c>
      <c r="F1096" s="17">
        <f t="shared" si="3"/>
        <v>0</v>
      </c>
      <c r="G1096" s="17">
        <f t="shared" si="4"/>
        <v>1</v>
      </c>
      <c r="H1096" s="17">
        <v>53962.0</v>
      </c>
      <c r="I1096" s="17">
        <v>1.0</v>
      </c>
      <c r="J1096" s="17">
        <v>58.0</v>
      </c>
      <c r="K1096" s="17">
        <v>23.0</v>
      </c>
      <c r="L1096" s="18">
        <v>79568.2748735169</v>
      </c>
    </row>
    <row r="1097" ht="15.75" customHeight="1">
      <c r="A1097" s="16" t="s">
        <v>15</v>
      </c>
      <c r="B1097" s="17" t="s">
        <v>10</v>
      </c>
      <c r="C1097" s="17" t="s">
        <v>11</v>
      </c>
      <c r="D1097" s="17">
        <f t="shared" si="1"/>
        <v>0</v>
      </c>
      <c r="E1097" s="17">
        <f t="shared" si="2"/>
        <v>0</v>
      </c>
      <c r="F1097" s="17">
        <f t="shared" si="3"/>
        <v>1</v>
      </c>
      <c r="G1097" s="17">
        <f t="shared" si="4"/>
        <v>0</v>
      </c>
      <c r="H1097" s="17">
        <v>60155.0</v>
      </c>
      <c r="I1097" s="17">
        <v>1.0</v>
      </c>
      <c r="J1097" s="17">
        <v>64.0</v>
      </c>
      <c r="K1097" s="17">
        <v>22.0</v>
      </c>
      <c r="L1097" s="18">
        <v>90213.45111717471</v>
      </c>
    </row>
    <row r="1098" ht="15.75" customHeight="1">
      <c r="A1098" s="16" t="s">
        <v>9</v>
      </c>
      <c r="B1098" s="17" t="s">
        <v>13</v>
      </c>
      <c r="C1098" s="17" t="s">
        <v>11</v>
      </c>
      <c r="D1098" s="17">
        <f t="shared" si="1"/>
        <v>1</v>
      </c>
      <c r="E1098" s="17">
        <f t="shared" si="2"/>
        <v>0</v>
      </c>
      <c r="F1098" s="17">
        <f t="shared" si="3"/>
        <v>0</v>
      </c>
      <c r="G1098" s="17">
        <f t="shared" si="4"/>
        <v>0</v>
      </c>
      <c r="H1098" s="17">
        <v>55621.0</v>
      </c>
      <c r="I1098" s="17">
        <v>2.0</v>
      </c>
      <c r="J1098" s="17">
        <v>51.0</v>
      </c>
      <c r="K1098" s="17">
        <v>50.0</v>
      </c>
      <c r="L1098" s="18">
        <v>71706.60144459755</v>
      </c>
    </row>
    <row r="1099" ht="15.75" customHeight="1">
      <c r="A1099" s="16" t="s">
        <v>9</v>
      </c>
      <c r="B1099" s="17" t="s">
        <v>13</v>
      </c>
      <c r="C1099" s="17" t="s">
        <v>11</v>
      </c>
      <c r="D1099" s="17">
        <f t="shared" si="1"/>
        <v>1</v>
      </c>
      <c r="E1099" s="17">
        <f t="shared" si="2"/>
        <v>0</v>
      </c>
      <c r="F1099" s="17">
        <f t="shared" si="3"/>
        <v>0</v>
      </c>
      <c r="G1099" s="17">
        <f t="shared" si="4"/>
        <v>0</v>
      </c>
      <c r="H1099" s="17">
        <v>52670.0</v>
      </c>
      <c r="I1099" s="17">
        <v>3.0</v>
      </c>
      <c r="J1099" s="17">
        <v>76.0</v>
      </c>
      <c r="K1099" s="17">
        <v>18.0</v>
      </c>
      <c r="L1099" s="18">
        <v>65619.69596606243</v>
      </c>
    </row>
    <row r="1100" ht="15.75" customHeight="1">
      <c r="A1100" s="16" t="s">
        <v>9</v>
      </c>
      <c r="B1100" s="17" t="s">
        <v>10</v>
      </c>
      <c r="C1100" s="17" t="s">
        <v>11</v>
      </c>
      <c r="D1100" s="17">
        <f t="shared" si="1"/>
        <v>1</v>
      </c>
      <c r="E1100" s="17">
        <f t="shared" si="2"/>
        <v>0</v>
      </c>
      <c r="F1100" s="17">
        <f t="shared" si="3"/>
        <v>1</v>
      </c>
      <c r="G1100" s="17">
        <f t="shared" si="4"/>
        <v>0</v>
      </c>
      <c r="H1100" s="17">
        <v>61692.0</v>
      </c>
      <c r="I1100" s="17">
        <v>4.0</v>
      </c>
      <c r="J1100" s="17">
        <v>53.0</v>
      </c>
      <c r="K1100" s="17">
        <v>51.0</v>
      </c>
      <c r="L1100" s="18">
        <v>110792.78295135192</v>
      </c>
    </row>
    <row r="1101" ht="15.75" customHeight="1">
      <c r="A1101" s="16" t="s">
        <v>12</v>
      </c>
      <c r="B1101" s="17" t="s">
        <v>13</v>
      </c>
      <c r="C1101" s="17" t="s">
        <v>14</v>
      </c>
      <c r="D1101" s="17">
        <f t="shared" si="1"/>
        <v>0</v>
      </c>
      <c r="E1101" s="17">
        <f t="shared" si="2"/>
        <v>1</v>
      </c>
      <c r="F1101" s="17">
        <f t="shared" si="3"/>
        <v>0</v>
      </c>
      <c r="G1101" s="17">
        <f t="shared" si="4"/>
        <v>1</v>
      </c>
      <c r="H1101" s="17">
        <v>55209.0</v>
      </c>
      <c r="I1101" s="17">
        <v>1.0</v>
      </c>
      <c r="J1101" s="17">
        <v>84.0</v>
      </c>
      <c r="K1101" s="17">
        <v>22.0</v>
      </c>
      <c r="L1101" s="18">
        <v>62356.926050281174</v>
      </c>
    </row>
    <row r="1102" ht="15.75" customHeight="1">
      <c r="A1102" s="16" t="s">
        <v>9</v>
      </c>
      <c r="B1102" s="17" t="s">
        <v>13</v>
      </c>
      <c r="C1102" s="17" t="s">
        <v>11</v>
      </c>
      <c r="D1102" s="17">
        <f t="shared" si="1"/>
        <v>1</v>
      </c>
      <c r="E1102" s="17">
        <f t="shared" si="2"/>
        <v>0</v>
      </c>
      <c r="F1102" s="17">
        <f t="shared" si="3"/>
        <v>0</v>
      </c>
      <c r="G1102" s="17">
        <f t="shared" si="4"/>
        <v>0</v>
      </c>
      <c r="H1102" s="17">
        <v>57955.0</v>
      </c>
      <c r="I1102" s="17">
        <v>2.0</v>
      </c>
      <c r="J1102" s="17">
        <v>55.0</v>
      </c>
      <c r="K1102" s="17">
        <v>52.0</v>
      </c>
      <c r="L1102" s="18">
        <v>76674.91804259943</v>
      </c>
    </row>
    <row r="1103" ht="15.75" customHeight="1">
      <c r="A1103" s="16" t="s">
        <v>12</v>
      </c>
      <c r="B1103" s="17" t="s">
        <v>13</v>
      </c>
      <c r="C1103" s="17" t="s">
        <v>11</v>
      </c>
      <c r="D1103" s="17">
        <f t="shared" si="1"/>
        <v>0</v>
      </c>
      <c r="E1103" s="17">
        <f t="shared" si="2"/>
        <v>1</v>
      </c>
      <c r="F1103" s="17">
        <f t="shared" si="3"/>
        <v>0</v>
      </c>
      <c r="G1103" s="17">
        <f t="shared" si="4"/>
        <v>0</v>
      </c>
      <c r="H1103" s="17">
        <v>55133.0</v>
      </c>
      <c r="I1103" s="17">
        <v>3.0</v>
      </c>
      <c r="J1103" s="17">
        <v>68.0</v>
      </c>
      <c r="K1103" s="17">
        <v>25.0</v>
      </c>
      <c r="L1103" s="18">
        <v>67971.722426031</v>
      </c>
    </row>
    <row r="1104" ht="15.75" customHeight="1">
      <c r="A1104" s="16" t="s">
        <v>9</v>
      </c>
      <c r="B1104" s="17" t="s">
        <v>10</v>
      </c>
      <c r="C1104" s="17" t="s">
        <v>11</v>
      </c>
      <c r="D1104" s="17">
        <f t="shared" si="1"/>
        <v>1</v>
      </c>
      <c r="E1104" s="17">
        <f t="shared" si="2"/>
        <v>0</v>
      </c>
      <c r="F1104" s="17">
        <f t="shared" si="3"/>
        <v>1</v>
      </c>
      <c r="G1104" s="17">
        <f t="shared" si="4"/>
        <v>0</v>
      </c>
      <c r="H1104" s="17">
        <v>45664.0</v>
      </c>
      <c r="I1104" s="17">
        <v>3.0</v>
      </c>
      <c r="J1104" s="17">
        <v>39.0</v>
      </c>
      <c r="K1104" s="17">
        <v>33.0</v>
      </c>
      <c r="L1104" s="18">
        <v>69528.35702190045</v>
      </c>
    </row>
    <row r="1105" ht="15.75" customHeight="1">
      <c r="A1105" s="16" t="s">
        <v>9</v>
      </c>
      <c r="B1105" s="17" t="s">
        <v>13</v>
      </c>
      <c r="C1105" s="17" t="s">
        <v>14</v>
      </c>
      <c r="D1105" s="17">
        <f t="shared" si="1"/>
        <v>1</v>
      </c>
      <c r="E1105" s="17">
        <f t="shared" si="2"/>
        <v>0</v>
      </c>
      <c r="F1105" s="17">
        <f t="shared" si="3"/>
        <v>0</v>
      </c>
      <c r="G1105" s="17">
        <f t="shared" si="4"/>
        <v>1</v>
      </c>
      <c r="H1105" s="17">
        <v>49258.0</v>
      </c>
      <c r="I1105" s="17">
        <v>3.0</v>
      </c>
      <c r="J1105" s="17">
        <v>37.0</v>
      </c>
      <c r="K1105" s="17">
        <v>53.0</v>
      </c>
      <c r="L1105" s="18">
        <v>82986.23268711357</v>
      </c>
    </row>
    <row r="1106" ht="15.75" customHeight="1">
      <c r="A1106" s="16" t="s">
        <v>12</v>
      </c>
      <c r="B1106" s="17" t="s">
        <v>13</v>
      </c>
      <c r="C1106" s="17" t="s">
        <v>14</v>
      </c>
      <c r="D1106" s="17">
        <f t="shared" si="1"/>
        <v>0</v>
      </c>
      <c r="E1106" s="17">
        <f t="shared" si="2"/>
        <v>1</v>
      </c>
      <c r="F1106" s="17">
        <f t="shared" si="3"/>
        <v>0</v>
      </c>
      <c r="G1106" s="17">
        <f t="shared" si="4"/>
        <v>1</v>
      </c>
      <c r="H1106" s="17">
        <v>67454.0</v>
      </c>
      <c r="I1106" s="17">
        <v>2.0</v>
      </c>
      <c r="J1106" s="17">
        <v>84.0</v>
      </c>
      <c r="K1106" s="17">
        <v>29.0</v>
      </c>
      <c r="L1106" s="18">
        <v>69643.68875453058</v>
      </c>
    </row>
    <row r="1107" ht="15.75" customHeight="1">
      <c r="A1107" s="16" t="s">
        <v>12</v>
      </c>
      <c r="B1107" s="17" t="s">
        <v>13</v>
      </c>
      <c r="C1107" s="17" t="s">
        <v>14</v>
      </c>
      <c r="D1107" s="17">
        <f t="shared" si="1"/>
        <v>0</v>
      </c>
      <c r="E1107" s="17">
        <f t="shared" si="2"/>
        <v>1</v>
      </c>
      <c r="F1107" s="17">
        <f t="shared" si="3"/>
        <v>0</v>
      </c>
      <c r="G1107" s="17">
        <f t="shared" si="4"/>
        <v>1</v>
      </c>
      <c r="H1107" s="17">
        <v>65689.0</v>
      </c>
      <c r="I1107" s="17">
        <v>3.0</v>
      </c>
      <c r="J1107" s="17">
        <v>36.0</v>
      </c>
      <c r="K1107" s="17">
        <v>58.0</v>
      </c>
      <c r="L1107" s="18">
        <v>80505.45848768117</v>
      </c>
    </row>
    <row r="1108" ht="15.75" customHeight="1">
      <c r="A1108" s="16" t="s">
        <v>9</v>
      </c>
      <c r="B1108" s="17" t="s">
        <v>13</v>
      </c>
      <c r="C1108" s="17" t="s">
        <v>14</v>
      </c>
      <c r="D1108" s="17">
        <f t="shared" si="1"/>
        <v>1</v>
      </c>
      <c r="E1108" s="17">
        <f t="shared" si="2"/>
        <v>0</v>
      </c>
      <c r="F1108" s="17">
        <f t="shared" si="3"/>
        <v>0</v>
      </c>
      <c r="G1108" s="17">
        <f t="shared" si="4"/>
        <v>1</v>
      </c>
      <c r="H1108" s="17">
        <v>58428.0</v>
      </c>
      <c r="I1108" s="17">
        <v>3.0</v>
      </c>
      <c r="J1108" s="17">
        <v>65.0</v>
      </c>
      <c r="K1108" s="17">
        <v>37.0</v>
      </c>
      <c r="L1108" s="18">
        <v>80805.33278849989</v>
      </c>
    </row>
    <row r="1109" ht="15.75" customHeight="1">
      <c r="A1109" s="16" t="s">
        <v>12</v>
      </c>
      <c r="B1109" s="17" t="s">
        <v>13</v>
      </c>
      <c r="C1109" s="17" t="s">
        <v>11</v>
      </c>
      <c r="D1109" s="17">
        <f t="shared" si="1"/>
        <v>0</v>
      </c>
      <c r="E1109" s="17">
        <f t="shared" si="2"/>
        <v>1</v>
      </c>
      <c r="F1109" s="17">
        <f t="shared" si="3"/>
        <v>0</v>
      </c>
      <c r="G1109" s="17">
        <f t="shared" si="4"/>
        <v>0</v>
      </c>
      <c r="H1109" s="17">
        <v>56828.0</v>
      </c>
      <c r="I1109" s="17">
        <v>4.0</v>
      </c>
      <c r="J1109" s="17">
        <v>48.0</v>
      </c>
      <c r="K1109" s="17">
        <v>54.0</v>
      </c>
      <c r="L1109" s="18">
        <v>71673.46033641006</v>
      </c>
    </row>
    <row r="1110" ht="15.75" customHeight="1">
      <c r="A1110" s="16" t="s">
        <v>15</v>
      </c>
      <c r="B1110" s="17" t="s">
        <v>13</v>
      </c>
      <c r="C1110" s="17" t="s">
        <v>11</v>
      </c>
      <c r="D1110" s="17">
        <f t="shared" si="1"/>
        <v>0</v>
      </c>
      <c r="E1110" s="17">
        <f t="shared" si="2"/>
        <v>0</v>
      </c>
      <c r="F1110" s="17">
        <f t="shared" si="3"/>
        <v>0</v>
      </c>
      <c r="G1110" s="17">
        <f t="shared" si="4"/>
        <v>0</v>
      </c>
      <c r="H1110" s="17">
        <v>58460.0</v>
      </c>
      <c r="I1110" s="17">
        <v>2.0</v>
      </c>
      <c r="J1110" s="17">
        <v>41.0</v>
      </c>
      <c r="K1110" s="17">
        <v>49.0</v>
      </c>
      <c r="L1110" s="18">
        <v>72681.75044926502</v>
      </c>
    </row>
    <row r="1111" ht="15.75" customHeight="1">
      <c r="A1111" s="16" t="s">
        <v>15</v>
      </c>
      <c r="B1111" s="17" t="s">
        <v>13</v>
      </c>
      <c r="C1111" s="17" t="s">
        <v>11</v>
      </c>
      <c r="D1111" s="17">
        <f t="shared" si="1"/>
        <v>0</v>
      </c>
      <c r="E1111" s="17">
        <f t="shared" si="2"/>
        <v>0</v>
      </c>
      <c r="F1111" s="17">
        <f t="shared" si="3"/>
        <v>0</v>
      </c>
      <c r="G1111" s="17">
        <f t="shared" si="4"/>
        <v>0</v>
      </c>
      <c r="H1111" s="17">
        <v>50281.0</v>
      </c>
      <c r="I1111" s="17">
        <v>3.0</v>
      </c>
      <c r="J1111" s="17">
        <v>51.0</v>
      </c>
      <c r="K1111" s="17">
        <v>50.0</v>
      </c>
      <c r="L1111" s="18">
        <v>63263.768307931685</v>
      </c>
    </row>
    <row r="1112" ht="15.75" customHeight="1">
      <c r="A1112" s="16" t="s">
        <v>9</v>
      </c>
      <c r="B1112" s="17" t="s">
        <v>13</v>
      </c>
      <c r="C1112" s="17" t="s">
        <v>14</v>
      </c>
      <c r="D1112" s="17">
        <f t="shared" si="1"/>
        <v>1</v>
      </c>
      <c r="E1112" s="17">
        <f t="shared" si="2"/>
        <v>0</v>
      </c>
      <c r="F1112" s="17">
        <f t="shared" si="3"/>
        <v>0</v>
      </c>
      <c r="G1112" s="17">
        <f t="shared" si="4"/>
        <v>1</v>
      </c>
      <c r="H1112" s="17">
        <v>54657.0</v>
      </c>
      <c r="I1112" s="17">
        <v>1.0</v>
      </c>
      <c r="J1112" s="17">
        <v>71.0</v>
      </c>
      <c r="K1112" s="17">
        <v>26.0</v>
      </c>
      <c r="L1112" s="18">
        <v>65020.47390889429</v>
      </c>
    </row>
    <row r="1113" ht="15.75" customHeight="1">
      <c r="A1113" s="16" t="s">
        <v>12</v>
      </c>
      <c r="B1113" s="17" t="s">
        <v>13</v>
      </c>
      <c r="C1113" s="17" t="s">
        <v>14</v>
      </c>
      <c r="D1113" s="17">
        <f t="shared" si="1"/>
        <v>0</v>
      </c>
      <c r="E1113" s="17">
        <f t="shared" si="2"/>
        <v>1</v>
      </c>
      <c r="F1113" s="17">
        <f t="shared" si="3"/>
        <v>0</v>
      </c>
      <c r="G1113" s="17">
        <f t="shared" si="4"/>
        <v>1</v>
      </c>
      <c r="H1113" s="17">
        <v>47867.0</v>
      </c>
      <c r="I1113" s="17">
        <v>4.0</v>
      </c>
      <c r="J1113" s="17">
        <v>39.0</v>
      </c>
      <c r="K1113" s="17">
        <v>45.0</v>
      </c>
      <c r="L1113" s="18">
        <v>76955.95025453462</v>
      </c>
    </row>
    <row r="1114" ht="15.75" customHeight="1">
      <c r="A1114" s="16" t="s">
        <v>9</v>
      </c>
      <c r="B1114" s="17" t="s">
        <v>13</v>
      </c>
      <c r="C1114" s="17" t="s">
        <v>11</v>
      </c>
      <c r="D1114" s="17">
        <f t="shared" si="1"/>
        <v>1</v>
      </c>
      <c r="E1114" s="17">
        <f t="shared" si="2"/>
        <v>0</v>
      </c>
      <c r="F1114" s="17">
        <f t="shared" si="3"/>
        <v>0</v>
      </c>
      <c r="G1114" s="17">
        <f t="shared" si="4"/>
        <v>0</v>
      </c>
      <c r="H1114" s="17">
        <v>57924.0</v>
      </c>
      <c r="I1114" s="17">
        <v>1.0</v>
      </c>
      <c r="J1114" s="17">
        <v>43.0</v>
      </c>
      <c r="K1114" s="17">
        <v>54.0</v>
      </c>
      <c r="L1114" s="18">
        <v>73395.48599587224</v>
      </c>
    </row>
    <row r="1115" ht="15.75" customHeight="1">
      <c r="A1115" s="16" t="s">
        <v>12</v>
      </c>
      <c r="B1115" s="17" t="s">
        <v>10</v>
      </c>
      <c r="C1115" s="17" t="s">
        <v>14</v>
      </c>
      <c r="D1115" s="17">
        <f t="shared" si="1"/>
        <v>0</v>
      </c>
      <c r="E1115" s="17">
        <f t="shared" si="2"/>
        <v>1</v>
      </c>
      <c r="F1115" s="17">
        <f t="shared" si="3"/>
        <v>1</v>
      </c>
      <c r="G1115" s="17">
        <f t="shared" si="4"/>
        <v>1</v>
      </c>
      <c r="H1115" s="17">
        <v>58912.0</v>
      </c>
      <c r="I1115" s="17">
        <v>3.0</v>
      </c>
      <c r="J1115" s="17">
        <v>85.0</v>
      </c>
      <c r="K1115" s="17">
        <v>38.0</v>
      </c>
      <c r="L1115" s="18">
        <v>103944.32120415503</v>
      </c>
    </row>
    <row r="1116" ht="15.75" customHeight="1">
      <c r="A1116" s="16" t="s">
        <v>12</v>
      </c>
      <c r="B1116" s="17" t="s">
        <v>10</v>
      </c>
      <c r="C1116" s="17" t="s">
        <v>11</v>
      </c>
      <c r="D1116" s="17">
        <f t="shared" si="1"/>
        <v>0</v>
      </c>
      <c r="E1116" s="17">
        <f t="shared" si="2"/>
        <v>1</v>
      </c>
      <c r="F1116" s="17">
        <f t="shared" si="3"/>
        <v>1</v>
      </c>
      <c r="G1116" s="17">
        <f t="shared" si="4"/>
        <v>0</v>
      </c>
      <c r="H1116" s="17">
        <v>52752.0</v>
      </c>
      <c r="I1116" s="17">
        <v>3.0</v>
      </c>
      <c r="J1116" s="17">
        <v>35.0</v>
      </c>
      <c r="K1116" s="17">
        <v>48.0</v>
      </c>
      <c r="L1116" s="18">
        <v>72549.46615763255</v>
      </c>
    </row>
    <row r="1117" ht="15.75" customHeight="1">
      <c r="A1117" s="16" t="s">
        <v>15</v>
      </c>
      <c r="B1117" s="17" t="s">
        <v>13</v>
      </c>
      <c r="C1117" s="17" t="s">
        <v>11</v>
      </c>
      <c r="D1117" s="17">
        <f t="shared" si="1"/>
        <v>0</v>
      </c>
      <c r="E1117" s="17">
        <f t="shared" si="2"/>
        <v>0</v>
      </c>
      <c r="F1117" s="17">
        <f t="shared" si="3"/>
        <v>0</v>
      </c>
      <c r="G1117" s="17">
        <f t="shared" si="4"/>
        <v>0</v>
      </c>
      <c r="H1117" s="17">
        <v>49279.0</v>
      </c>
      <c r="I1117" s="17">
        <v>1.0</v>
      </c>
      <c r="J1117" s="17">
        <v>76.0</v>
      </c>
      <c r="K1117" s="17">
        <v>28.0</v>
      </c>
      <c r="L1117" s="18">
        <v>59191.66546029893</v>
      </c>
    </row>
    <row r="1118" ht="15.75" customHeight="1">
      <c r="A1118" s="16" t="s">
        <v>9</v>
      </c>
      <c r="B1118" s="17" t="s">
        <v>13</v>
      </c>
      <c r="C1118" s="17" t="s">
        <v>14</v>
      </c>
      <c r="D1118" s="17">
        <f t="shared" si="1"/>
        <v>1</v>
      </c>
      <c r="E1118" s="17">
        <f t="shared" si="2"/>
        <v>0</v>
      </c>
      <c r="F1118" s="17">
        <f t="shared" si="3"/>
        <v>0</v>
      </c>
      <c r="G1118" s="17">
        <f t="shared" si="4"/>
        <v>1</v>
      </c>
      <c r="H1118" s="17">
        <v>52642.0</v>
      </c>
      <c r="I1118" s="17">
        <v>1.0</v>
      </c>
      <c r="J1118" s="17">
        <v>85.0</v>
      </c>
      <c r="K1118" s="17">
        <v>23.0</v>
      </c>
      <c r="L1118" s="18">
        <v>66869.52344923295</v>
      </c>
    </row>
    <row r="1119" ht="15.75" customHeight="1">
      <c r="A1119" s="16" t="s">
        <v>12</v>
      </c>
      <c r="B1119" s="17" t="s">
        <v>13</v>
      </c>
      <c r="C1119" s="17" t="s">
        <v>14</v>
      </c>
      <c r="D1119" s="17">
        <f t="shared" si="1"/>
        <v>0</v>
      </c>
      <c r="E1119" s="17">
        <f t="shared" si="2"/>
        <v>1</v>
      </c>
      <c r="F1119" s="17">
        <f t="shared" si="3"/>
        <v>0</v>
      </c>
      <c r="G1119" s="17">
        <f t="shared" si="4"/>
        <v>1</v>
      </c>
      <c r="H1119" s="17">
        <v>60253.0</v>
      </c>
      <c r="I1119" s="17">
        <v>3.0</v>
      </c>
      <c r="J1119" s="17">
        <v>58.0</v>
      </c>
      <c r="K1119" s="17">
        <v>55.0</v>
      </c>
      <c r="L1119" s="18">
        <v>69106.06477557794</v>
      </c>
    </row>
    <row r="1120" ht="15.75" customHeight="1">
      <c r="A1120" s="16" t="s">
        <v>9</v>
      </c>
      <c r="B1120" s="17" t="s">
        <v>13</v>
      </c>
      <c r="C1120" s="17" t="s">
        <v>14</v>
      </c>
      <c r="D1120" s="17">
        <f t="shared" si="1"/>
        <v>1</v>
      </c>
      <c r="E1120" s="17">
        <f t="shared" si="2"/>
        <v>0</v>
      </c>
      <c r="F1120" s="17">
        <f t="shared" si="3"/>
        <v>0</v>
      </c>
      <c r="G1120" s="17">
        <f t="shared" si="4"/>
        <v>1</v>
      </c>
      <c r="H1120" s="17">
        <v>57597.0</v>
      </c>
      <c r="I1120" s="17">
        <v>2.0</v>
      </c>
      <c r="J1120" s="17">
        <v>52.0</v>
      </c>
      <c r="K1120" s="17">
        <v>41.0</v>
      </c>
      <c r="L1120" s="18">
        <v>68679.90882635217</v>
      </c>
    </row>
    <row r="1121" ht="15.75" customHeight="1">
      <c r="A1121" s="16" t="s">
        <v>12</v>
      </c>
      <c r="B1121" s="17" t="s">
        <v>10</v>
      </c>
      <c r="C1121" s="17" t="s">
        <v>14</v>
      </c>
      <c r="D1121" s="17">
        <f t="shared" si="1"/>
        <v>0</v>
      </c>
      <c r="E1121" s="17">
        <f t="shared" si="2"/>
        <v>1</v>
      </c>
      <c r="F1121" s="17">
        <f t="shared" si="3"/>
        <v>1</v>
      </c>
      <c r="G1121" s="17">
        <f t="shared" si="4"/>
        <v>1</v>
      </c>
      <c r="H1121" s="17">
        <v>56103.0</v>
      </c>
      <c r="I1121" s="17">
        <v>1.0</v>
      </c>
      <c r="J1121" s="17">
        <v>66.0</v>
      </c>
      <c r="K1121" s="17">
        <v>25.0</v>
      </c>
      <c r="L1121" s="18">
        <v>95083.4309396458</v>
      </c>
    </row>
    <row r="1122" ht="15.75" customHeight="1">
      <c r="A1122" s="16" t="s">
        <v>12</v>
      </c>
      <c r="B1122" s="17" t="s">
        <v>10</v>
      </c>
      <c r="C1122" s="17" t="s">
        <v>14</v>
      </c>
      <c r="D1122" s="17">
        <f t="shared" si="1"/>
        <v>0</v>
      </c>
      <c r="E1122" s="17">
        <f t="shared" si="2"/>
        <v>1</v>
      </c>
      <c r="F1122" s="17">
        <f t="shared" si="3"/>
        <v>1</v>
      </c>
      <c r="G1122" s="17">
        <f t="shared" si="4"/>
        <v>1</v>
      </c>
      <c r="H1122" s="17">
        <v>65653.0</v>
      </c>
      <c r="I1122" s="17">
        <v>4.0</v>
      </c>
      <c r="J1122" s="17">
        <v>49.0</v>
      </c>
      <c r="K1122" s="17">
        <v>33.0</v>
      </c>
      <c r="L1122" s="18">
        <v>94368.83157840092</v>
      </c>
    </row>
    <row r="1123" ht="15.75" customHeight="1">
      <c r="A1123" s="16" t="s">
        <v>15</v>
      </c>
      <c r="B1123" s="17" t="s">
        <v>13</v>
      </c>
      <c r="C1123" s="17" t="s">
        <v>11</v>
      </c>
      <c r="D1123" s="17">
        <f t="shared" si="1"/>
        <v>0</v>
      </c>
      <c r="E1123" s="17">
        <f t="shared" si="2"/>
        <v>0</v>
      </c>
      <c r="F1123" s="17">
        <f t="shared" si="3"/>
        <v>0</v>
      </c>
      <c r="G1123" s="17">
        <f t="shared" si="4"/>
        <v>0</v>
      </c>
      <c r="H1123" s="17">
        <v>49231.0</v>
      </c>
      <c r="I1123" s="17">
        <v>1.0</v>
      </c>
      <c r="J1123" s="17">
        <v>49.0</v>
      </c>
      <c r="K1123" s="17">
        <v>30.0</v>
      </c>
      <c r="L1123" s="18">
        <v>63816.55026495285</v>
      </c>
    </row>
    <row r="1124" ht="15.75" customHeight="1">
      <c r="A1124" s="16" t="s">
        <v>9</v>
      </c>
      <c r="B1124" s="17" t="s">
        <v>10</v>
      </c>
      <c r="C1124" s="17" t="s">
        <v>11</v>
      </c>
      <c r="D1124" s="17">
        <f t="shared" si="1"/>
        <v>1</v>
      </c>
      <c r="E1124" s="17">
        <f t="shared" si="2"/>
        <v>0</v>
      </c>
      <c r="F1124" s="17">
        <f t="shared" si="3"/>
        <v>1</v>
      </c>
      <c r="G1124" s="17">
        <f t="shared" si="4"/>
        <v>0</v>
      </c>
      <c r="H1124" s="17">
        <v>58772.0</v>
      </c>
      <c r="I1124" s="17">
        <v>4.0</v>
      </c>
      <c r="J1124" s="17">
        <v>56.0</v>
      </c>
      <c r="K1124" s="17">
        <v>23.0</v>
      </c>
      <c r="L1124" s="18">
        <v>93127.08427406948</v>
      </c>
    </row>
    <row r="1125" ht="15.75" customHeight="1">
      <c r="A1125" s="16" t="s">
        <v>12</v>
      </c>
      <c r="B1125" s="17" t="s">
        <v>13</v>
      </c>
      <c r="C1125" s="17" t="s">
        <v>14</v>
      </c>
      <c r="D1125" s="17">
        <f t="shared" si="1"/>
        <v>0</v>
      </c>
      <c r="E1125" s="17">
        <f t="shared" si="2"/>
        <v>1</v>
      </c>
      <c r="F1125" s="17">
        <f t="shared" si="3"/>
        <v>0</v>
      </c>
      <c r="G1125" s="17">
        <f t="shared" si="4"/>
        <v>1</v>
      </c>
      <c r="H1125" s="17">
        <v>65684.0</v>
      </c>
      <c r="I1125" s="17">
        <v>2.0</v>
      </c>
      <c r="J1125" s="17">
        <v>79.0</v>
      </c>
      <c r="K1125" s="17">
        <v>46.0</v>
      </c>
      <c r="L1125" s="18">
        <v>65882.77216719698</v>
      </c>
    </row>
    <row r="1126" ht="15.75" customHeight="1">
      <c r="A1126" s="16" t="s">
        <v>15</v>
      </c>
      <c r="B1126" s="17" t="s">
        <v>10</v>
      </c>
      <c r="C1126" s="17" t="s">
        <v>11</v>
      </c>
      <c r="D1126" s="17">
        <f t="shared" si="1"/>
        <v>0</v>
      </c>
      <c r="E1126" s="17">
        <f t="shared" si="2"/>
        <v>0</v>
      </c>
      <c r="F1126" s="17">
        <f t="shared" si="3"/>
        <v>1</v>
      </c>
      <c r="G1126" s="17">
        <f t="shared" si="4"/>
        <v>0</v>
      </c>
      <c r="H1126" s="17">
        <v>63609.0</v>
      </c>
      <c r="I1126" s="17">
        <v>1.0</v>
      </c>
      <c r="J1126" s="17">
        <v>47.0</v>
      </c>
      <c r="K1126" s="17">
        <v>53.0</v>
      </c>
      <c r="L1126" s="18">
        <v>109221.39266730154</v>
      </c>
    </row>
    <row r="1127" ht="15.75" customHeight="1">
      <c r="A1127" s="16" t="s">
        <v>9</v>
      </c>
      <c r="B1127" s="17" t="s">
        <v>13</v>
      </c>
      <c r="C1127" s="17" t="s">
        <v>11</v>
      </c>
      <c r="D1127" s="17">
        <f t="shared" si="1"/>
        <v>1</v>
      </c>
      <c r="E1127" s="17">
        <f t="shared" si="2"/>
        <v>0</v>
      </c>
      <c r="F1127" s="17">
        <f t="shared" si="3"/>
        <v>0</v>
      </c>
      <c r="G1127" s="17">
        <f t="shared" si="4"/>
        <v>0</v>
      </c>
      <c r="H1127" s="17">
        <v>56990.0</v>
      </c>
      <c r="I1127" s="17">
        <v>3.0</v>
      </c>
      <c r="J1127" s="17">
        <v>58.0</v>
      </c>
      <c r="K1127" s="17">
        <v>27.0</v>
      </c>
      <c r="L1127" s="18">
        <v>86557.8489834849</v>
      </c>
    </row>
    <row r="1128" ht="15.75" customHeight="1">
      <c r="A1128" s="16" t="s">
        <v>9</v>
      </c>
      <c r="B1128" s="17" t="s">
        <v>10</v>
      </c>
      <c r="C1128" s="17" t="s">
        <v>11</v>
      </c>
      <c r="D1128" s="17">
        <f t="shared" si="1"/>
        <v>1</v>
      </c>
      <c r="E1128" s="17">
        <f t="shared" si="2"/>
        <v>0</v>
      </c>
      <c r="F1128" s="17">
        <f t="shared" si="3"/>
        <v>1</v>
      </c>
      <c r="G1128" s="17">
        <f t="shared" si="4"/>
        <v>0</v>
      </c>
      <c r="H1128" s="17">
        <v>67772.0</v>
      </c>
      <c r="I1128" s="17">
        <v>1.0</v>
      </c>
      <c r="J1128" s="17">
        <v>38.0</v>
      </c>
      <c r="K1128" s="17">
        <v>23.0</v>
      </c>
      <c r="L1128" s="18">
        <v>90785.89861265408</v>
      </c>
    </row>
    <row r="1129" ht="15.75" customHeight="1">
      <c r="A1129" s="16" t="s">
        <v>15</v>
      </c>
      <c r="B1129" s="17" t="s">
        <v>13</v>
      </c>
      <c r="C1129" s="17" t="s">
        <v>11</v>
      </c>
      <c r="D1129" s="17">
        <f t="shared" si="1"/>
        <v>0</v>
      </c>
      <c r="E1129" s="17">
        <f t="shared" si="2"/>
        <v>0</v>
      </c>
      <c r="F1129" s="17">
        <f t="shared" si="3"/>
        <v>0</v>
      </c>
      <c r="G1129" s="17">
        <f t="shared" si="4"/>
        <v>0</v>
      </c>
      <c r="H1129" s="17">
        <v>49925.0</v>
      </c>
      <c r="I1129" s="17">
        <v>4.0</v>
      </c>
      <c r="J1129" s="17">
        <v>64.0</v>
      </c>
      <c r="K1129" s="17">
        <v>63.0</v>
      </c>
      <c r="L1129" s="18">
        <v>64951.646570626624</v>
      </c>
    </row>
    <row r="1130" ht="15.75" customHeight="1">
      <c r="A1130" s="16" t="s">
        <v>9</v>
      </c>
      <c r="B1130" s="17" t="s">
        <v>13</v>
      </c>
      <c r="C1130" s="17" t="s">
        <v>14</v>
      </c>
      <c r="D1130" s="17">
        <f t="shared" si="1"/>
        <v>1</v>
      </c>
      <c r="E1130" s="17">
        <f t="shared" si="2"/>
        <v>0</v>
      </c>
      <c r="F1130" s="17">
        <f t="shared" si="3"/>
        <v>0</v>
      </c>
      <c r="G1130" s="17">
        <f t="shared" si="4"/>
        <v>1</v>
      </c>
      <c r="H1130" s="17">
        <v>58284.0</v>
      </c>
      <c r="I1130" s="17">
        <v>1.0</v>
      </c>
      <c r="J1130" s="17">
        <v>40.0</v>
      </c>
      <c r="K1130" s="17">
        <v>55.0</v>
      </c>
      <c r="L1130" s="18">
        <v>79183.24207535268</v>
      </c>
    </row>
    <row r="1131" ht="15.75" customHeight="1">
      <c r="A1131" s="16" t="s">
        <v>12</v>
      </c>
      <c r="B1131" s="17" t="s">
        <v>13</v>
      </c>
      <c r="C1131" s="17" t="s">
        <v>11</v>
      </c>
      <c r="D1131" s="17">
        <f t="shared" si="1"/>
        <v>0</v>
      </c>
      <c r="E1131" s="17">
        <f t="shared" si="2"/>
        <v>1</v>
      </c>
      <c r="F1131" s="17">
        <f t="shared" si="3"/>
        <v>0</v>
      </c>
      <c r="G1131" s="17">
        <f t="shared" si="4"/>
        <v>0</v>
      </c>
      <c r="H1131" s="17">
        <v>63979.0</v>
      </c>
      <c r="I1131" s="17">
        <v>4.0</v>
      </c>
      <c r="J1131" s="17">
        <v>42.0</v>
      </c>
      <c r="K1131" s="17">
        <v>35.0</v>
      </c>
      <c r="L1131" s="18">
        <v>67563.06149284527</v>
      </c>
    </row>
    <row r="1132" ht="15.75" customHeight="1">
      <c r="A1132" s="16" t="s">
        <v>9</v>
      </c>
      <c r="B1132" s="17" t="s">
        <v>13</v>
      </c>
      <c r="C1132" s="17" t="s">
        <v>14</v>
      </c>
      <c r="D1132" s="17">
        <f t="shared" si="1"/>
        <v>1</v>
      </c>
      <c r="E1132" s="17">
        <f t="shared" si="2"/>
        <v>0</v>
      </c>
      <c r="F1132" s="17">
        <f t="shared" si="3"/>
        <v>0</v>
      </c>
      <c r="G1132" s="17">
        <f t="shared" si="4"/>
        <v>1</v>
      </c>
      <c r="H1132" s="17">
        <v>55342.0</v>
      </c>
      <c r="I1132" s="17">
        <v>2.0</v>
      </c>
      <c r="J1132" s="17">
        <v>63.0</v>
      </c>
      <c r="K1132" s="17">
        <v>34.0</v>
      </c>
      <c r="L1132" s="18">
        <v>80572.82410060745</v>
      </c>
    </row>
    <row r="1133" ht="15.75" customHeight="1">
      <c r="A1133" s="16" t="s">
        <v>9</v>
      </c>
      <c r="B1133" s="17" t="s">
        <v>13</v>
      </c>
      <c r="C1133" s="17" t="s">
        <v>11</v>
      </c>
      <c r="D1133" s="17">
        <f t="shared" si="1"/>
        <v>1</v>
      </c>
      <c r="E1133" s="17">
        <f t="shared" si="2"/>
        <v>0</v>
      </c>
      <c r="F1133" s="17">
        <f t="shared" si="3"/>
        <v>0</v>
      </c>
      <c r="G1133" s="17">
        <f t="shared" si="4"/>
        <v>0</v>
      </c>
      <c r="H1133" s="17">
        <v>47766.0</v>
      </c>
      <c r="I1133" s="17">
        <v>1.0</v>
      </c>
      <c r="J1133" s="17">
        <v>82.0</v>
      </c>
      <c r="K1133" s="17">
        <v>19.0</v>
      </c>
      <c r="L1133" s="18">
        <v>67185.00411414578</v>
      </c>
    </row>
    <row r="1134" ht="15.75" customHeight="1">
      <c r="A1134" s="16" t="s">
        <v>12</v>
      </c>
      <c r="B1134" s="17" t="s">
        <v>13</v>
      </c>
      <c r="C1134" s="17" t="s">
        <v>11</v>
      </c>
      <c r="D1134" s="17">
        <f t="shared" si="1"/>
        <v>0</v>
      </c>
      <c r="E1134" s="17">
        <f t="shared" si="2"/>
        <v>1</v>
      </c>
      <c r="F1134" s="17">
        <f t="shared" si="3"/>
        <v>0</v>
      </c>
      <c r="G1134" s="17">
        <f t="shared" si="4"/>
        <v>0</v>
      </c>
      <c r="H1134" s="17">
        <v>51176.0</v>
      </c>
      <c r="I1134" s="17">
        <v>1.0</v>
      </c>
      <c r="J1134" s="17">
        <v>58.0</v>
      </c>
      <c r="K1134" s="17">
        <v>39.0</v>
      </c>
      <c r="L1134" s="18">
        <v>59186.88571259701</v>
      </c>
    </row>
    <row r="1135" ht="15.75" customHeight="1">
      <c r="A1135" s="16" t="s">
        <v>9</v>
      </c>
      <c r="B1135" s="17" t="s">
        <v>13</v>
      </c>
      <c r="C1135" s="17" t="s">
        <v>14</v>
      </c>
      <c r="D1135" s="17">
        <f t="shared" si="1"/>
        <v>1</v>
      </c>
      <c r="E1135" s="17">
        <f t="shared" si="2"/>
        <v>0</v>
      </c>
      <c r="F1135" s="17">
        <f t="shared" si="3"/>
        <v>0</v>
      </c>
      <c r="G1135" s="17">
        <f t="shared" si="4"/>
        <v>1</v>
      </c>
      <c r="H1135" s="17">
        <v>74256.0</v>
      </c>
      <c r="I1135" s="17">
        <v>2.0</v>
      </c>
      <c r="J1135" s="17">
        <v>40.0</v>
      </c>
      <c r="K1135" s="17">
        <v>27.0</v>
      </c>
      <c r="L1135" s="18">
        <v>83023.18459332708</v>
      </c>
    </row>
    <row r="1136" ht="15.75" customHeight="1">
      <c r="A1136" s="16" t="s">
        <v>9</v>
      </c>
      <c r="B1136" s="17" t="s">
        <v>13</v>
      </c>
      <c r="C1136" s="17" t="s">
        <v>14</v>
      </c>
      <c r="D1136" s="17">
        <f t="shared" si="1"/>
        <v>1</v>
      </c>
      <c r="E1136" s="17">
        <f t="shared" si="2"/>
        <v>0</v>
      </c>
      <c r="F1136" s="17">
        <f t="shared" si="3"/>
        <v>0</v>
      </c>
      <c r="G1136" s="17">
        <f t="shared" si="4"/>
        <v>1</v>
      </c>
      <c r="H1136" s="17">
        <v>68071.0</v>
      </c>
      <c r="I1136" s="17">
        <v>3.0</v>
      </c>
      <c r="J1136" s="17">
        <v>85.0</v>
      </c>
      <c r="K1136" s="17">
        <v>57.0</v>
      </c>
      <c r="L1136" s="18">
        <v>88690.86642412159</v>
      </c>
    </row>
    <row r="1137" ht="15.75" customHeight="1">
      <c r="A1137" s="16" t="s">
        <v>15</v>
      </c>
      <c r="B1137" s="17" t="s">
        <v>13</v>
      </c>
      <c r="C1137" s="17" t="s">
        <v>11</v>
      </c>
      <c r="D1137" s="17">
        <f t="shared" si="1"/>
        <v>0</v>
      </c>
      <c r="E1137" s="17">
        <f t="shared" si="2"/>
        <v>0</v>
      </c>
      <c r="F1137" s="17">
        <f t="shared" si="3"/>
        <v>0</v>
      </c>
      <c r="G1137" s="17">
        <f t="shared" si="4"/>
        <v>0</v>
      </c>
      <c r="H1137" s="17">
        <v>43991.0</v>
      </c>
      <c r="I1137" s="17">
        <v>3.0</v>
      </c>
      <c r="J1137" s="17">
        <v>63.0</v>
      </c>
      <c r="K1137" s="17">
        <v>52.0</v>
      </c>
      <c r="L1137" s="18">
        <v>65742.89405397282</v>
      </c>
    </row>
    <row r="1138" ht="15.75" customHeight="1">
      <c r="A1138" s="16" t="s">
        <v>15</v>
      </c>
      <c r="B1138" s="17" t="s">
        <v>13</v>
      </c>
      <c r="C1138" s="17" t="s">
        <v>14</v>
      </c>
      <c r="D1138" s="17">
        <f t="shared" si="1"/>
        <v>0</v>
      </c>
      <c r="E1138" s="17">
        <f t="shared" si="2"/>
        <v>0</v>
      </c>
      <c r="F1138" s="17">
        <f t="shared" si="3"/>
        <v>0</v>
      </c>
      <c r="G1138" s="17">
        <f t="shared" si="4"/>
        <v>1</v>
      </c>
      <c r="H1138" s="17">
        <v>56932.0</v>
      </c>
      <c r="I1138" s="17">
        <v>3.0</v>
      </c>
      <c r="J1138" s="17">
        <v>60.0</v>
      </c>
      <c r="K1138" s="17">
        <v>28.0</v>
      </c>
      <c r="L1138" s="18">
        <v>76261.60631219219</v>
      </c>
    </row>
    <row r="1139" ht="15.75" customHeight="1">
      <c r="A1139" s="16" t="s">
        <v>15</v>
      </c>
      <c r="B1139" s="17" t="s">
        <v>13</v>
      </c>
      <c r="C1139" s="17" t="s">
        <v>11</v>
      </c>
      <c r="D1139" s="17">
        <f t="shared" si="1"/>
        <v>0</v>
      </c>
      <c r="E1139" s="17">
        <f t="shared" si="2"/>
        <v>0</v>
      </c>
      <c r="F1139" s="17">
        <f t="shared" si="3"/>
        <v>0</v>
      </c>
      <c r="G1139" s="17">
        <f t="shared" si="4"/>
        <v>0</v>
      </c>
      <c r="H1139" s="17">
        <v>56426.0</v>
      </c>
      <c r="I1139" s="17">
        <v>1.0</v>
      </c>
      <c r="J1139" s="17">
        <v>70.0</v>
      </c>
      <c r="K1139" s="17">
        <v>50.0</v>
      </c>
      <c r="L1139" s="18">
        <v>67726.87939348514</v>
      </c>
    </row>
    <row r="1140" ht="15.75" customHeight="1">
      <c r="A1140" s="16" t="s">
        <v>9</v>
      </c>
      <c r="B1140" s="17" t="s">
        <v>13</v>
      </c>
      <c r="C1140" s="17" t="s">
        <v>11</v>
      </c>
      <c r="D1140" s="17">
        <f t="shared" si="1"/>
        <v>1</v>
      </c>
      <c r="E1140" s="17">
        <f t="shared" si="2"/>
        <v>0</v>
      </c>
      <c r="F1140" s="17">
        <f t="shared" si="3"/>
        <v>0</v>
      </c>
      <c r="G1140" s="17">
        <f t="shared" si="4"/>
        <v>0</v>
      </c>
      <c r="H1140" s="17">
        <v>54155.0</v>
      </c>
      <c r="I1140" s="17">
        <v>3.0</v>
      </c>
      <c r="J1140" s="17">
        <v>70.0</v>
      </c>
      <c r="K1140" s="17">
        <v>44.0</v>
      </c>
      <c r="L1140" s="18">
        <v>78630.02689344945</v>
      </c>
    </row>
    <row r="1141" ht="15.75" customHeight="1">
      <c r="A1141" s="16" t="s">
        <v>15</v>
      </c>
      <c r="B1141" s="17" t="s">
        <v>13</v>
      </c>
      <c r="C1141" s="17" t="s">
        <v>11</v>
      </c>
      <c r="D1141" s="17">
        <f t="shared" si="1"/>
        <v>0</v>
      </c>
      <c r="E1141" s="17">
        <f t="shared" si="2"/>
        <v>0</v>
      </c>
      <c r="F1141" s="17">
        <f t="shared" si="3"/>
        <v>0</v>
      </c>
      <c r="G1141" s="17">
        <f t="shared" si="4"/>
        <v>0</v>
      </c>
      <c r="H1141" s="17">
        <v>43851.0</v>
      </c>
      <c r="I1141" s="17">
        <v>1.0</v>
      </c>
      <c r="J1141" s="17">
        <v>65.0</v>
      </c>
      <c r="K1141" s="17">
        <v>26.0</v>
      </c>
      <c r="L1141" s="18">
        <v>54865.59334191804</v>
      </c>
    </row>
    <row r="1142" ht="15.75" customHeight="1">
      <c r="A1142" s="16" t="s">
        <v>12</v>
      </c>
      <c r="B1142" s="17" t="s">
        <v>13</v>
      </c>
      <c r="C1142" s="17" t="s">
        <v>14</v>
      </c>
      <c r="D1142" s="17">
        <f t="shared" si="1"/>
        <v>0</v>
      </c>
      <c r="E1142" s="17">
        <f t="shared" si="2"/>
        <v>1</v>
      </c>
      <c r="F1142" s="17">
        <f t="shared" si="3"/>
        <v>0</v>
      </c>
      <c r="G1142" s="17">
        <f t="shared" si="4"/>
        <v>1</v>
      </c>
      <c r="H1142" s="17">
        <v>56122.0</v>
      </c>
      <c r="I1142" s="17">
        <v>1.0</v>
      </c>
      <c r="J1142" s="17">
        <v>54.0</v>
      </c>
      <c r="K1142" s="17">
        <v>33.0</v>
      </c>
      <c r="L1142" s="18">
        <v>64557.837016165744</v>
      </c>
    </row>
    <row r="1143" ht="15.75" customHeight="1">
      <c r="A1143" s="16" t="s">
        <v>15</v>
      </c>
      <c r="B1143" s="17" t="s">
        <v>10</v>
      </c>
      <c r="C1143" s="17" t="s">
        <v>11</v>
      </c>
      <c r="D1143" s="17">
        <f t="shared" si="1"/>
        <v>0</v>
      </c>
      <c r="E1143" s="17">
        <f t="shared" si="2"/>
        <v>0</v>
      </c>
      <c r="F1143" s="17">
        <f t="shared" si="3"/>
        <v>1</v>
      </c>
      <c r="G1143" s="17">
        <f t="shared" si="4"/>
        <v>0</v>
      </c>
      <c r="H1143" s="17">
        <v>55131.0</v>
      </c>
      <c r="I1143" s="17">
        <v>2.0</v>
      </c>
      <c r="J1143" s="17">
        <v>42.0</v>
      </c>
      <c r="K1143" s="17">
        <v>19.0</v>
      </c>
      <c r="L1143" s="18">
        <v>93178.18734066485</v>
      </c>
    </row>
    <row r="1144" ht="15.75" customHeight="1">
      <c r="A1144" s="16" t="s">
        <v>12</v>
      </c>
      <c r="B1144" s="17" t="s">
        <v>13</v>
      </c>
      <c r="C1144" s="17" t="s">
        <v>14</v>
      </c>
      <c r="D1144" s="17">
        <f t="shared" si="1"/>
        <v>0</v>
      </c>
      <c r="E1144" s="17">
        <f t="shared" si="2"/>
        <v>1</v>
      </c>
      <c r="F1144" s="17">
        <f t="shared" si="3"/>
        <v>0</v>
      </c>
      <c r="G1144" s="17">
        <f t="shared" si="4"/>
        <v>1</v>
      </c>
      <c r="H1144" s="17">
        <v>57751.0</v>
      </c>
      <c r="I1144" s="17">
        <v>1.0</v>
      </c>
      <c r="J1144" s="17">
        <v>48.0</v>
      </c>
      <c r="K1144" s="17">
        <v>50.0</v>
      </c>
      <c r="L1144" s="18">
        <v>78378.46027795991</v>
      </c>
    </row>
    <row r="1145" ht="15.75" customHeight="1">
      <c r="A1145" s="16" t="s">
        <v>9</v>
      </c>
      <c r="B1145" s="17" t="s">
        <v>13</v>
      </c>
      <c r="C1145" s="17" t="s">
        <v>11</v>
      </c>
      <c r="D1145" s="17">
        <f t="shared" si="1"/>
        <v>1</v>
      </c>
      <c r="E1145" s="17">
        <f t="shared" si="2"/>
        <v>0</v>
      </c>
      <c r="F1145" s="17">
        <f t="shared" si="3"/>
        <v>0</v>
      </c>
      <c r="G1145" s="17">
        <f t="shared" si="4"/>
        <v>0</v>
      </c>
      <c r="H1145" s="17">
        <v>58653.0</v>
      </c>
      <c r="I1145" s="17">
        <v>4.0</v>
      </c>
      <c r="J1145" s="17">
        <v>66.0</v>
      </c>
      <c r="K1145" s="17">
        <v>41.0</v>
      </c>
      <c r="L1145" s="18">
        <v>80073.56961809864</v>
      </c>
    </row>
    <row r="1146" ht="15.75" customHeight="1">
      <c r="A1146" s="16" t="s">
        <v>12</v>
      </c>
      <c r="B1146" s="17" t="s">
        <v>13</v>
      </c>
      <c r="C1146" s="17" t="s">
        <v>11</v>
      </c>
      <c r="D1146" s="17">
        <f t="shared" si="1"/>
        <v>0</v>
      </c>
      <c r="E1146" s="17">
        <f t="shared" si="2"/>
        <v>1</v>
      </c>
      <c r="F1146" s="17">
        <f t="shared" si="3"/>
        <v>0</v>
      </c>
      <c r="G1146" s="17">
        <f t="shared" si="4"/>
        <v>0</v>
      </c>
      <c r="H1146" s="17">
        <v>49004.0</v>
      </c>
      <c r="I1146" s="17">
        <v>1.0</v>
      </c>
      <c r="J1146" s="17">
        <v>69.0</v>
      </c>
      <c r="K1146" s="17">
        <v>52.0</v>
      </c>
      <c r="L1146" s="18">
        <v>89751.3538492221</v>
      </c>
    </row>
    <row r="1147" ht="15.75" customHeight="1">
      <c r="A1147" s="16" t="s">
        <v>12</v>
      </c>
      <c r="B1147" s="17" t="s">
        <v>13</v>
      </c>
      <c r="C1147" s="17" t="s">
        <v>14</v>
      </c>
      <c r="D1147" s="17">
        <f t="shared" si="1"/>
        <v>0</v>
      </c>
      <c r="E1147" s="17">
        <f t="shared" si="2"/>
        <v>1</v>
      </c>
      <c r="F1147" s="17">
        <f t="shared" si="3"/>
        <v>0</v>
      </c>
      <c r="G1147" s="17">
        <f t="shared" si="4"/>
        <v>1</v>
      </c>
      <c r="H1147" s="17">
        <v>56930.0</v>
      </c>
      <c r="I1147" s="17">
        <v>3.0</v>
      </c>
      <c r="J1147" s="17">
        <v>74.0</v>
      </c>
      <c r="K1147" s="17">
        <v>39.0</v>
      </c>
      <c r="L1147" s="18">
        <v>66943.4736026754</v>
      </c>
    </row>
    <row r="1148" ht="15.75" customHeight="1">
      <c r="A1148" s="16" t="s">
        <v>9</v>
      </c>
      <c r="B1148" s="17" t="s">
        <v>13</v>
      </c>
      <c r="C1148" s="17" t="s">
        <v>14</v>
      </c>
      <c r="D1148" s="17">
        <f t="shared" si="1"/>
        <v>1</v>
      </c>
      <c r="E1148" s="17">
        <f t="shared" si="2"/>
        <v>0</v>
      </c>
      <c r="F1148" s="17">
        <f t="shared" si="3"/>
        <v>0</v>
      </c>
      <c r="G1148" s="17">
        <f t="shared" si="4"/>
        <v>1</v>
      </c>
      <c r="H1148" s="17">
        <v>54247.0</v>
      </c>
      <c r="I1148" s="17">
        <v>1.0</v>
      </c>
      <c r="J1148" s="17">
        <v>49.0</v>
      </c>
      <c r="K1148" s="17">
        <v>50.0</v>
      </c>
      <c r="L1148" s="18">
        <v>85719.27031391383</v>
      </c>
    </row>
    <row r="1149" ht="15.75" customHeight="1">
      <c r="A1149" s="16" t="s">
        <v>15</v>
      </c>
      <c r="B1149" s="17" t="s">
        <v>13</v>
      </c>
      <c r="C1149" s="17" t="s">
        <v>14</v>
      </c>
      <c r="D1149" s="17">
        <f t="shared" si="1"/>
        <v>0</v>
      </c>
      <c r="E1149" s="17">
        <f t="shared" si="2"/>
        <v>0</v>
      </c>
      <c r="F1149" s="17">
        <f t="shared" si="3"/>
        <v>0</v>
      </c>
      <c r="G1149" s="17">
        <f t="shared" si="4"/>
        <v>1</v>
      </c>
      <c r="H1149" s="17">
        <v>58582.0</v>
      </c>
      <c r="I1149" s="17">
        <v>1.0</v>
      </c>
      <c r="J1149" s="17">
        <v>68.0</v>
      </c>
      <c r="K1149" s="17">
        <v>52.0</v>
      </c>
      <c r="L1149" s="18">
        <v>71322.54918647838</v>
      </c>
    </row>
    <row r="1150" ht="15.75" customHeight="1">
      <c r="A1150" s="16" t="s">
        <v>9</v>
      </c>
      <c r="B1150" s="17" t="s">
        <v>10</v>
      </c>
      <c r="C1150" s="17" t="s">
        <v>14</v>
      </c>
      <c r="D1150" s="17">
        <f t="shared" si="1"/>
        <v>1</v>
      </c>
      <c r="E1150" s="17">
        <f t="shared" si="2"/>
        <v>0</v>
      </c>
      <c r="F1150" s="17">
        <f t="shared" si="3"/>
        <v>1</v>
      </c>
      <c r="G1150" s="17">
        <f t="shared" si="4"/>
        <v>1</v>
      </c>
      <c r="H1150" s="17">
        <v>61709.0</v>
      </c>
      <c r="I1150" s="17">
        <v>4.0</v>
      </c>
      <c r="J1150" s="17">
        <v>39.0</v>
      </c>
      <c r="K1150" s="17">
        <v>60.0</v>
      </c>
      <c r="L1150" s="18">
        <v>117207.2440099197</v>
      </c>
    </row>
    <row r="1151" ht="15.75" customHeight="1">
      <c r="A1151" s="16" t="s">
        <v>15</v>
      </c>
      <c r="B1151" s="17" t="s">
        <v>13</v>
      </c>
      <c r="C1151" s="17" t="s">
        <v>11</v>
      </c>
      <c r="D1151" s="17">
        <f t="shared" si="1"/>
        <v>0</v>
      </c>
      <c r="E1151" s="17">
        <f t="shared" si="2"/>
        <v>0</v>
      </c>
      <c r="F1151" s="17">
        <f t="shared" si="3"/>
        <v>0</v>
      </c>
      <c r="G1151" s="17">
        <f t="shared" si="4"/>
        <v>0</v>
      </c>
      <c r="H1151" s="17">
        <v>58409.0</v>
      </c>
      <c r="I1151" s="17">
        <v>4.0</v>
      </c>
      <c r="J1151" s="17">
        <v>37.0</v>
      </c>
      <c r="K1151" s="17">
        <v>20.0</v>
      </c>
      <c r="L1151" s="18">
        <v>56691.32590677249</v>
      </c>
    </row>
    <row r="1152" ht="15.75" customHeight="1">
      <c r="A1152" s="16" t="s">
        <v>9</v>
      </c>
      <c r="B1152" s="17" t="s">
        <v>13</v>
      </c>
      <c r="C1152" s="17" t="s">
        <v>14</v>
      </c>
      <c r="D1152" s="17">
        <f t="shared" si="1"/>
        <v>1</v>
      </c>
      <c r="E1152" s="17">
        <f t="shared" si="2"/>
        <v>0</v>
      </c>
      <c r="F1152" s="17">
        <f t="shared" si="3"/>
        <v>0</v>
      </c>
      <c r="G1152" s="17">
        <f t="shared" si="4"/>
        <v>1</v>
      </c>
      <c r="H1152" s="17">
        <v>49158.0</v>
      </c>
      <c r="I1152" s="17">
        <v>1.0</v>
      </c>
      <c r="J1152" s="17">
        <v>54.0</v>
      </c>
      <c r="K1152" s="17">
        <v>55.0</v>
      </c>
      <c r="L1152" s="18">
        <v>85505.18596311644</v>
      </c>
    </row>
    <row r="1153" ht="15.75" customHeight="1">
      <c r="A1153" s="16" t="s">
        <v>9</v>
      </c>
      <c r="B1153" s="17" t="s">
        <v>13</v>
      </c>
      <c r="C1153" s="17" t="s">
        <v>14</v>
      </c>
      <c r="D1153" s="17">
        <f t="shared" si="1"/>
        <v>1</v>
      </c>
      <c r="E1153" s="17">
        <f t="shared" si="2"/>
        <v>0</v>
      </c>
      <c r="F1153" s="17">
        <f t="shared" si="3"/>
        <v>0</v>
      </c>
      <c r="G1153" s="17">
        <f t="shared" si="4"/>
        <v>1</v>
      </c>
      <c r="H1153" s="17">
        <v>63379.0</v>
      </c>
      <c r="I1153" s="17">
        <v>3.0</v>
      </c>
      <c r="J1153" s="17">
        <v>58.0</v>
      </c>
      <c r="K1153" s="17">
        <v>42.0</v>
      </c>
      <c r="L1153" s="18">
        <v>69885.18231576282</v>
      </c>
    </row>
    <row r="1154" ht="15.75" customHeight="1">
      <c r="A1154" s="16" t="s">
        <v>9</v>
      </c>
      <c r="B1154" s="17" t="s">
        <v>13</v>
      </c>
      <c r="C1154" s="17" t="s">
        <v>11</v>
      </c>
      <c r="D1154" s="17">
        <f t="shared" si="1"/>
        <v>1</v>
      </c>
      <c r="E1154" s="17">
        <f t="shared" si="2"/>
        <v>0</v>
      </c>
      <c r="F1154" s="17">
        <f t="shared" si="3"/>
        <v>0</v>
      </c>
      <c r="G1154" s="17">
        <f t="shared" si="4"/>
        <v>0</v>
      </c>
      <c r="H1154" s="17">
        <v>56008.0</v>
      </c>
      <c r="I1154" s="17">
        <v>2.0</v>
      </c>
      <c r="J1154" s="17">
        <v>68.0</v>
      </c>
      <c r="K1154" s="17">
        <v>18.0</v>
      </c>
      <c r="L1154" s="18">
        <v>64849.342638305025</v>
      </c>
    </row>
    <row r="1155" ht="15.75" customHeight="1">
      <c r="A1155" s="16" t="s">
        <v>15</v>
      </c>
      <c r="B1155" s="17" t="s">
        <v>13</v>
      </c>
      <c r="C1155" s="17" t="s">
        <v>11</v>
      </c>
      <c r="D1155" s="17">
        <f t="shared" si="1"/>
        <v>0</v>
      </c>
      <c r="E1155" s="17">
        <f t="shared" si="2"/>
        <v>0</v>
      </c>
      <c r="F1155" s="17">
        <f t="shared" si="3"/>
        <v>0</v>
      </c>
      <c r="G1155" s="17">
        <f t="shared" si="4"/>
        <v>0</v>
      </c>
      <c r="H1155" s="17">
        <v>60357.0</v>
      </c>
      <c r="I1155" s="17">
        <v>3.0</v>
      </c>
      <c r="J1155" s="17">
        <v>46.0</v>
      </c>
      <c r="K1155" s="17">
        <v>58.0</v>
      </c>
      <c r="L1155" s="18">
        <v>80065.9582586909</v>
      </c>
    </row>
    <row r="1156" ht="15.75" customHeight="1">
      <c r="A1156" s="16" t="s">
        <v>12</v>
      </c>
      <c r="B1156" s="17" t="s">
        <v>10</v>
      </c>
      <c r="C1156" s="17" t="s">
        <v>11</v>
      </c>
      <c r="D1156" s="17">
        <f t="shared" si="1"/>
        <v>0</v>
      </c>
      <c r="E1156" s="17">
        <f t="shared" si="2"/>
        <v>1</v>
      </c>
      <c r="F1156" s="17">
        <f t="shared" si="3"/>
        <v>1</v>
      </c>
      <c r="G1156" s="17">
        <f t="shared" si="4"/>
        <v>0</v>
      </c>
      <c r="H1156" s="17">
        <v>55592.0</v>
      </c>
      <c r="I1156" s="17">
        <v>4.0</v>
      </c>
      <c r="J1156" s="17">
        <v>79.0</v>
      </c>
      <c r="K1156" s="17">
        <v>43.0</v>
      </c>
      <c r="L1156" s="18">
        <v>93020.09307349725</v>
      </c>
    </row>
    <row r="1157" ht="15.75" customHeight="1">
      <c r="A1157" s="16" t="s">
        <v>15</v>
      </c>
      <c r="B1157" s="17" t="s">
        <v>13</v>
      </c>
      <c r="C1157" s="17" t="s">
        <v>11</v>
      </c>
      <c r="D1157" s="17">
        <f t="shared" si="1"/>
        <v>0</v>
      </c>
      <c r="E1157" s="17">
        <f t="shared" si="2"/>
        <v>0</v>
      </c>
      <c r="F1157" s="17">
        <f t="shared" si="3"/>
        <v>0</v>
      </c>
      <c r="G1157" s="17">
        <f t="shared" si="4"/>
        <v>0</v>
      </c>
      <c r="H1157" s="17">
        <v>56240.0</v>
      </c>
      <c r="I1157" s="17">
        <v>3.0</v>
      </c>
      <c r="J1157" s="17">
        <v>61.0</v>
      </c>
      <c r="K1157" s="17">
        <v>35.0</v>
      </c>
      <c r="L1157" s="18">
        <v>68760.12371912322</v>
      </c>
    </row>
    <row r="1158" ht="15.75" customHeight="1">
      <c r="A1158" s="16" t="s">
        <v>15</v>
      </c>
      <c r="B1158" s="17" t="s">
        <v>13</v>
      </c>
      <c r="C1158" s="17" t="s">
        <v>11</v>
      </c>
      <c r="D1158" s="17">
        <f t="shared" si="1"/>
        <v>0</v>
      </c>
      <c r="E1158" s="17">
        <f t="shared" si="2"/>
        <v>0</v>
      </c>
      <c r="F1158" s="17">
        <f t="shared" si="3"/>
        <v>0</v>
      </c>
      <c r="G1158" s="17">
        <f t="shared" si="4"/>
        <v>0</v>
      </c>
      <c r="H1158" s="17">
        <v>51556.0</v>
      </c>
      <c r="I1158" s="17">
        <v>4.0</v>
      </c>
      <c r="J1158" s="17">
        <v>84.0</v>
      </c>
      <c r="K1158" s="17">
        <v>48.0</v>
      </c>
      <c r="L1158" s="18">
        <v>70431.03374115324</v>
      </c>
    </row>
    <row r="1159" ht="15.75" customHeight="1">
      <c r="A1159" s="16" t="s">
        <v>9</v>
      </c>
      <c r="B1159" s="17" t="s">
        <v>13</v>
      </c>
      <c r="C1159" s="17" t="s">
        <v>11</v>
      </c>
      <c r="D1159" s="17">
        <f t="shared" si="1"/>
        <v>1</v>
      </c>
      <c r="E1159" s="17">
        <f t="shared" si="2"/>
        <v>0</v>
      </c>
      <c r="F1159" s="17">
        <f t="shared" si="3"/>
        <v>0</v>
      </c>
      <c r="G1159" s="17">
        <f t="shared" si="4"/>
        <v>0</v>
      </c>
      <c r="H1159" s="17">
        <v>49213.0</v>
      </c>
      <c r="I1159" s="17">
        <v>1.0</v>
      </c>
      <c r="J1159" s="17">
        <v>82.0</v>
      </c>
      <c r="K1159" s="17">
        <v>36.0</v>
      </c>
      <c r="L1159" s="18">
        <v>68388.94754817983</v>
      </c>
    </row>
    <row r="1160" ht="15.75" customHeight="1">
      <c r="A1160" s="16" t="s">
        <v>12</v>
      </c>
      <c r="B1160" s="17" t="s">
        <v>10</v>
      </c>
      <c r="C1160" s="17" t="s">
        <v>14</v>
      </c>
      <c r="D1160" s="17">
        <f t="shared" si="1"/>
        <v>0</v>
      </c>
      <c r="E1160" s="17">
        <f t="shared" si="2"/>
        <v>1</v>
      </c>
      <c r="F1160" s="17">
        <f t="shared" si="3"/>
        <v>1</v>
      </c>
      <c r="G1160" s="17">
        <f t="shared" si="4"/>
        <v>1</v>
      </c>
      <c r="H1160" s="17">
        <v>65184.0</v>
      </c>
      <c r="I1160" s="17">
        <v>4.0</v>
      </c>
      <c r="J1160" s="17">
        <v>82.0</v>
      </c>
      <c r="K1160" s="17">
        <v>19.0</v>
      </c>
      <c r="L1160" s="18">
        <v>99052.83819796063</v>
      </c>
    </row>
    <row r="1161" ht="15.75" customHeight="1">
      <c r="A1161" s="16" t="s">
        <v>15</v>
      </c>
      <c r="B1161" s="17" t="s">
        <v>13</v>
      </c>
      <c r="C1161" s="17" t="s">
        <v>11</v>
      </c>
      <c r="D1161" s="17">
        <f t="shared" si="1"/>
        <v>0</v>
      </c>
      <c r="E1161" s="17">
        <f t="shared" si="2"/>
        <v>0</v>
      </c>
      <c r="F1161" s="17">
        <f t="shared" si="3"/>
        <v>0</v>
      </c>
      <c r="G1161" s="17">
        <f t="shared" si="4"/>
        <v>0</v>
      </c>
      <c r="H1161" s="17">
        <v>45171.0</v>
      </c>
      <c r="I1161" s="17">
        <v>3.0</v>
      </c>
      <c r="J1161" s="17">
        <v>52.0</v>
      </c>
      <c r="K1161" s="17">
        <v>23.0</v>
      </c>
      <c r="L1161" s="18">
        <v>67097.1832945404</v>
      </c>
    </row>
    <row r="1162" ht="15.75" customHeight="1">
      <c r="A1162" s="16" t="s">
        <v>9</v>
      </c>
      <c r="B1162" s="17" t="s">
        <v>13</v>
      </c>
      <c r="C1162" s="17" t="s">
        <v>11</v>
      </c>
      <c r="D1162" s="17">
        <f t="shared" si="1"/>
        <v>1</v>
      </c>
      <c r="E1162" s="17">
        <f t="shared" si="2"/>
        <v>0</v>
      </c>
      <c r="F1162" s="17">
        <f t="shared" si="3"/>
        <v>0</v>
      </c>
      <c r="G1162" s="17">
        <f t="shared" si="4"/>
        <v>0</v>
      </c>
      <c r="H1162" s="17">
        <v>57913.0</v>
      </c>
      <c r="I1162" s="17">
        <v>2.0</v>
      </c>
      <c r="J1162" s="17">
        <v>83.0</v>
      </c>
      <c r="K1162" s="17">
        <v>20.0</v>
      </c>
      <c r="L1162" s="18">
        <v>55293.74846932885</v>
      </c>
    </row>
    <row r="1163" ht="15.75" customHeight="1">
      <c r="A1163" s="16" t="s">
        <v>9</v>
      </c>
      <c r="B1163" s="17" t="s">
        <v>13</v>
      </c>
      <c r="C1163" s="17" t="s">
        <v>11</v>
      </c>
      <c r="D1163" s="17">
        <f t="shared" si="1"/>
        <v>1</v>
      </c>
      <c r="E1163" s="17">
        <f t="shared" si="2"/>
        <v>0</v>
      </c>
      <c r="F1163" s="17">
        <f t="shared" si="3"/>
        <v>0</v>
      </c>
      <c r="G1163" s="17">
        <f t="shared" si="4"/>
        <v>0</v>
      </c>
      <c r="H1163" s="17">
        <v>61365.0</v>
      </c>
      <c r="I1163" s="17">
        <v>4.0</v>
      </c>
      <c r="J1163" s="17">
        <v>78.0</v>
      </c>
      <c r="K1163" s="17">
        <v>32.0</v>
      </c>
      <c r="L1163" s="18">
        <v>63147.405952366906</v>
      </c>
    </row>
    <row r="1164" ht="15.75" customHeight="1">
      <c r="A1164" s="16" t="s">
        <v>15</v>
      </c>
      <c r="B1164" s="17" t="s">
        <v>13</v>
      </c>
      <c r="C1164" s="17" t="s">
        <v>11</v>
      </c>
      <c r="D1164" s="17">
        <f t="shared" si="1"/>
        <v>0</v>
      </c>
      <c r="E1164" s="17">
        <f t="shared" si="2"/>
        <v>0</v>
      </c>
      <c r="F1164" s="17">
        <f t="shared" si="3"/>
        <v>0</v>
      </c>
      <c r="G1164" s="17">
        <f t="shared" si="4"/>
        <v>0</v>
      </c>
      <c r="H1164" s="17">
        <v>58243.0</v>
      </c>
      <c r="I1164" s="17">
        <v>1.0</v>
      </c>
      <c r="J1164" s="17">
        <v>66.0</v>
      </c>
      <c r="K1164" s="17">
        <v>43.0</v>
      </c>
      <c r="L1164" s="18">
        <v>61544.456035159004</v>
      </c>
    </row>
    <row r="1165" ht="15.75" customHeight="1">
      <c r="A1165" s="16" t="s">
        <v>12</v>
      </c>
      <c r="B1165" s="17" t="s">
        <v>13</v>
      </c>
      <c r="C1165" s="17" t="s">
        <v>14</v>
      </c>
      <c r="D1165" s="17">
        <f t="shared" si="1"/>
        <v>0</v>
      </c>
      <c r="E1165" s="17">
        <f t="shared" si="2"/>
        <v>1</v>
      </c>
      <c r="F1165" s="17">
        <f t="shared" si="3"/>
        <v>0</v>
      </c>
      <c r="G1165" s="17">
        <f t="shared" si="4"/>
        <v>1</v>
      </c>
      <c r="H1165" s="17">
        <v>66309.0</v>
      </c>
      <c r="I1165" s="17">
        <v>1.0</v>
      </c>
      <c r="J1165" s="17">
        <v>75.0</v>
      </c>
      <c r="K1165" s="17">
        <v>34.0</v>
      </c>
      <c r="L1165" s="18">
        <v>64938.37271495735</v>
      </c>
    </row>
    <row r="1166" ht="15.75" customHeight="1">
      <c r="A1166" s="16" t="s">
        <v>12</v>
      </c>
      <c r="B1166" s="17" t="s">
        <v>13</v>
      </c>
      <c r="C1166" s="17" t="s">
        <v>14</v>
      </c>
      <c r="D1166" s="17">
        <f t="shared" si="1"/>
        <v>0</v>
      </c>
      <c r="E1166" s="17">
        <f t="shared" si="2"/>
        <v>1</v>
      </c>
      <c r="F1166" s="17">
        <f t="shared" si="3"/>
        <v>0</v>
      </c>
      <c r="G1166" s="17">
        <f t="shared" si="4"/>
        <v>1</v>
      </c>
      <c r="H1166" s="17">
        <v>64922.0</v>
      </c>
      <c r="I1166" s="17">
        <v>2.0</v>
      </c>
      <c r="J1166" s="17">
        <v>51.0</v>
      </c>
      <c r="K1166" s="17">
        <v>30.0</v>
      </c>
      <c r="L1166" s="18">
        <v>90181.89017892505</v>
      </c>
    </row>
    <row r="1167" ht="15.75" customHeight="1">
      <c r="A1167" s="16" t="s">
        <v>9</v>
      </c>
      <c r="B1167" s="17" t="s">
        <v>13</v>
      </c>
      <c r="C1167" s="17" t="s">
        <v>11</v>
      </c>
      <c r="D1167" s="17">
        <f t="shared" si="1"/>
        <v>1</v>
      </c>
      <c r="E1167" s="17">
        <f t="shared" si="2"/>
        <v>0</v>
      </c>
      <c r="F1167" s="17">
        <f t="shared" si="3"/>
        <v>0</v>
      </c>
      <c r="G1167" s="17">
        <f t="shared" si="4"/>
        <v>0</v>
      </c>
      <c r="H1167" s="17">
        <v>56749.0</v>
      </c>
      <c r="I1167" s="17">
        <v>1.0</v>
      </c>
      <c r="J1167" s="17">
        <v>37.0</v>
      </c>
      <c r="K1167" s="17">
        <v>18.0</v>
      </c>
      <c r="L1167" s="18">
        <v>61767.78598487382</v>
      </c>
    </row>
    <row r="1168" ht="15.75" customHeight="1">
      <c r="A1168" s="16" t="s">
        <v>15</v>
      </c>
      <c r="B1168" s="17" t="s">
        <v>13</v>
      </c>
      <c r="C1168" s="17" t="s">
        <v>11</v>
      </c>
      <c r="D1168" s="17">
        <f t="shared" si="1"/>
        <v>0</v>
      </c>
      <c r="E1168" s="17">
        <f t="shared" si="2"/>
        <v>0</v>
      </c>
      <c r="F1168" s="17">
        <f t="shared" si="3"/>
        <v>0</v>
      </c>
      <c r="G1168" s="17">
        <f t="shared" si="4"/>
        <v>0</v>
      </c>
      <c r="H1168" s="17">
        <v>53798.0</v>
      </c>
      <c r="I1168" s="17">
        <v>2.0</v>
      </c>
      <c r="J1168" s="17">
        <v>44.0</v>
      </c>
      <c r="K1168" s="17">
        <v>41.0</v>
      </c>
      <c r="L1168" s="18">
        <v>70241.21690366372</v>
      </c>
    </row>
    <row r="1169" ht="15.75" customHeight="1">
      <c r="A1169" s="16" t="s">
        <v>9</v>
      </c>
      <c r="B1169" s="17" t="s">
        <v>13</v>
      </c>
      <c r="C1169" s="17" t="s">
        <v>11</v>
      </c>
      <c r="D1169" s="17">
        <f t="shared" si="1"/>
        <v>1</v>
      </c>
      <c r="E1169" s="17">
        <f t="shared" si="2"/>
        <v>0</v>
      </c>
      <c r="F1169" s="17">
        <f t="shared" si="3"/>
        <v>0</v>
      </c>
      <c r="G1169" s="17">
        <f t="shared" si="4"/>
        <v>0</v>
      </c>
      <c r="H1169" s="17">
        <v>46468.0</v>
      </c>
      <c r="I1169" s="17">
        <v>1.0</v>
      </c>
      <c r="J1169" s="17">
        <v>74.0</v>
      </c>
      <c r="K1169" s="17">
        <v>35.0</v>
      </c>
      <c r="L1169" s="18">
        <v>70966.30117358013</v>
      </c>
    </row>
    <row r="1170" ht="15.75" customHeight="1">
      <c r="A1170" s="16" t="s">
        <v>12</v>
      </c>
      <c r="B1170" s="17" t="s">
        <v>13</v>
      </c>
      <c r="C1170" s="17" t="s">
        <v>14</v>
      </c>
      <c r="D1170" s="17">
        <f t="shared" si="1"/>
        <v>0</v>
      </c>
      <c r="E1170" s="17">
        <f t="shared" si="2"/>
        <v>1</v>
      </c>
      <c r="F1170" s="17">
        <f t="shared" si="3"/>
        <v>0</v>
      </c>
      <c r="G1170" s="17">
        <f t="shared" si="4"/>
        <v>1</v>
      </c>
      <c r="H1170" s="17">
        <v>65405.0</v>
      </c>
      <c r="I1170" s="17">
        <v>4.0</v>
      </c>
      <c r="J1170" s="17">
        <v>45.0</v>
      </c>
      <c r="K1170" s="17">
        <v>57.0</v>
      </c>
      <c r="L1170" s="18">
        <v>78163.10669517354</v>
      </c>
    </row>
    <row r="1171" ht="15.75" customHeight="1">
      <c r="A1171" s="16" t="s">
        <v>9</v>
      </c>
      <c r="B1171" s="17" t="s">
        <v>13</v>
      </c>
      <c r="C1171" s="17" t="s">
        <v>11</v>
      </c>
      <c r="D1171" s="17">
        <f t="shared" si="1"/>
        <v>1</v>
      </c>
      <c r="E1171" s="17">
        <f t="shared" si="2"/>
        <v>0</v>
      </c>
      <c r="F1171" s="17">
        <f t="shared" si="3"/>
        <v>0</v>
      </c>
      <c r="G1171" s="17">
        <f t="shared" si="4"/>
        <v>0</v>
      </c>
      <c r="H1171" s="17">
        <v>54254.0</v>
      </c>
      <c r="I1171" s="17">
        <v>2.0</v>
      </c>
      <c r="J1171" s="17">
        <v>60.0</v>
      </c>
      <c r="K1171" s="17">
        <v>29.0</v>
      </c>
      <c r="L1171" s="18">
        <v>61216.80966455031</v>
      </c>
    </row>
    <row r="1172" ht="15.75" customHeight="1">
      <c r="A1172" s="16" t="s">
        <v>9</v>
      </c>
      <c r="B1172" s="17" t="s">
        <v>13</v>
      </c>
      <c r="C1172" s="17" t="s">
        <v>14</v>
      </c>
      <c r="D1172" s="17">
        <f t="shared" si="1"/>
        <v>1</v>
      </c>
      <c r="E1172" s="17">
        <f t="shared" si="2"/>
        <v>0</v>
      </c>
      <c r="F1172" s="17">
        <f t="shared" si="3"/>
        <v>0</v>
      </c>
      <c r="G1172" s="17">
        <f t="shared" si="4"/>
        <v>1</v>
      </c>
      <c r="H1172" s="17">
        <v>62951.0</v>
      </c>
      <c r="I1172" s="17">
        <v>3.0</v>
      </c>
      <c r="J1172" s="17">
        <v>50.0</v>
      </c>
      <c r="K1172" s="17">
        <v>32.0</v>
      </c>
      <c r="L1172" s="18">
        <v>74365.35839569045</v>
      </c>
    </row>
    <row r="1173" ht="15.75" customHeight="1">
      <c r="A1173" s="16" t="s">
        <v>15</v>
      </c>
      <c r="B1173" s="17" t="s">
        <v>13</v>
      </c>
      <c r="C1173" s="17" t="s">
        <v>11</v>
      </c>
      <c r="D1173" s="17">
        <f t="shared" si="1"/>
        <v>0</v>
      </c>
      <c r="E1173" s="17">
        <f t="shared" si="2"/>
        <v>0</v>
      </c>
      <c r="F1173" s="17">
        <f t="shared" si="3"/>
        <v>0</v>
      </c>
      <c r="G1173" s="17">
        <f t="shared" si="4"/>
        <v>0</v>
      </c>
      <c r="H1173" s="17">
        <v>64066.0</v>
      </c>
      <c r="I1173" s="17">
        <v>4.0</v>
      </c>
      <c r="J1173" s="17">
        <v>64.0</v>
      </c>
      <c r="K1173" s="17">
        <v>37.0</v>
      </c>
      <c r="L1173" s="18">
        <v>69326.09173279165</v>
      </c>
    </row>
    <row r="1174" ht="15.75" customHeight="1">
      <c r="A1174" s="16" t="s">
        <v>9</v>
      </c>
      <c r="B1174" s="17" t="s">
        <v>10</v>
      </c>
      <c r="C1174" s="17" t="s">
        <v>14</v>
      </c>
      <c r="D1174" s="17">
        <f t="shared" si="1"/>
        <v>1</v>
      </c>
      <c r="E1174" s="17">
        <f t="shared" si="2"/>
        <v>0</v>
      </c>
      <c r="F1174" s="17">
        <f t="shared" si="3"/>
        <v>1</v>
      </c>
      <c r="G1174" s="17">
        <f t="shared" si="4"/>
        <v>1</v>
      </c>
      <c r="H1174" s="17">
        <v>51461.0</v>
      </c>
      <c r="I1174" s="17">
        <v>3.0</v>
      </c>
      <c r="J1174" s="17">
        <v>74.0</v>
      </c>
      <c r="K1174" s="17">
        <v>18.0</v>
      </c>
      <c r="L1174" s="18">
        <v>72709.8632444893</v>
      </c>
    </row>
    <row r="1175" ht="15.75" customHeight="1">
      <c r="A1175" s="16" t="s">
        <v>9</v>
      </c>
      <c r="B1175" s="17" t="s">
        <v>10</v>
      </c>
      <c r="C1175" s="17" t="s">
        <v>11</v>
      </c>
      <c r="D1175" s="17">
        <f t="shared" si="1"/>
        <v>1</v>
      </c>
      <c r="E1175" s="17">
        <f t="shared" si="2"/>
        <v>0</v>
      </c>
      <c r="F1175" s="17">
        <f t="shared" si="3"/>
        <v>1</v>
      </c>
      <c r="G1175" s="17">
        <f t="shared" si="4"/>
        <v>0</v>
      </c>
      <c r="H1175" s="17">
        <v>49699.0</v>
      </c>
      <c r="I1175" s="17">
        <v>3.0</v>
      </c>
      <c r="J1175" s="17">
        <v>84.0</v>
      </c>
      <c r="K1175" s="17">
        <v>43.0</v>
      </c>
      <c r="L1175" s="18">
        <v>78721.30349717202</v>
      </c>
    </row>
    <row r="1176" ht="15.75" customHeight="1">
      <c r="A1176" s="16" t="s">
        <v>12</v>
      </c>
      <c r="B1176" s="17" t="s">
        <v>13</v>
      </c>
      <c r="C1176" s="17" t="s">
        <v>11</v>
      </c>
      <c r="D1176" s="17">
        <f t="shared" si="1"/>
        <v>0</v>
      </c>
      <c r="E1176" s="17">
        <f t="shared" si="2"/>
        <v>1</v>
      </c>
      <c r="F1176" s="17">
        <f t="shared" si="3"/>
        <v>0</v>
      </c>
      <c r="G1176" s="17">
        <f t="shared" si="4"/>
        <v>0</v>
      </c>
      <c r="H1176" s="17">
        <v>63663.0</v>
      </c>
      <c r="I1176" s="17">
        <v>4.0</v>
      </c>
      <c r="J1176" s="17">
        <v>44.0</v>
      </c>
      <c r="K1176" s="17">
        <v>56.0</v>
      </c>
      <c r="L1176" s="18">
        <v>64125.55797857107</v>
      </c>
    </row>
    <row r="1177" ht="15.75" customHeight="1">
      <c r="A1177" s="16" t="s">
        <v>15</v>
      </c>
      <c r="B1177" s="17" t="s">
        <v>13</v>
      </c>
      <c r="C1177" s="17" t="s">
        <v>14</v>
      </c>
      <c r="D1177" s="17">
        <f t="shared" si="1"/>
        <v>0</v>
      </c>
      <c r="E1177" s="17">
        <f t="shared" si="2"/>
        <v>0</v>
      </c>
      <c r="F1177" s="17">
        <f t="shared" si="3"/>
        <v>0</v>
      </c>
      <c r="G1177" s="17">
        <f t="shared" si="4"/>
        <v>1</v>
      </c>
      <c r="H1177" s="17">
        <v>53866.0</v>
      </c>
      <c r="I1177" s="17">
        <v>3.0</v>
      </c>
      <c r="J1177" s="17">
        <v>40.0</v>
      </c>
      <c r="K1177" s="17">
        <v>38.0</v>
      </c>
      <c r="L1177" s="18">
        <v>72441.00589667582</v>
      </c>
    </row>
    <row r="1178" ht="15.75" customHeight="1">
      <c r="A1178" s="16" t="s">
        <v>15</v>
      </c>
      <c r="B1178" s="17" t="s">
        <v>13</v>
      </c>
      <c r="C1178" s="17" t="s">
        <v>14</v>
      </c>
      <c r="D1178" s="17">
        <f t="shared" si="1"/>
        <v>0</v>
      </c>
      <c r="E1178" s="17">
        <f t="shared" si="2"/>
        <v>0</v>
      </c>
      <c r="F1178" s="17">
        <f t="shared" si="3"/>
        <v>0</v>
      </c>
      <c r="G1178" s="17">
        <f t="shared" si="4"/>
        <v>1</v>
      </c>
      <c r="H1178" s="17">
        <v>55074.0</v>
      </c>
      <c r="I1178" s="17">
        <v>3.0</v>
      </c>
      <c r="J1178" s="17">
        <v>79.0</v>
      </c>
      <c r="K1178" s="17">
        <v>29.0</v>
      </c>
      <c r="L1178" s="18">
        <v>67749.38943141005</v>
      </c>
    </row>
    <row r="1179" ht="15.75" customHeight="1">
      <c r="A1179" s="16" t="s">
        <v>9</v>
      </c>
      <c r="B1179" s="17" t="s">
        <v>13</v>
      </c>
      <c r="C1179" s="17" t="s">
        <v>11</v>
      </c>
      <c r="D1179" s="17">
        <f t="shared" si="1"/>
        <v>1</v>
      </c>
      <c r="E1179" s="17">
        <f t="shared" si="2"/>
        <v>0</v>
      </c>
      <c r="F1179" s="17">
        <f t="shared" si="3"/>
        <v>0</v>
      </c>
      <c r="G1179" s="17">
        <f t="shared" si="4"/>
        <v>0</v>
      </c>
      <c r="H1179" s="17">
        <v>50177.0</v>
      </c>
      <c r="I1179" s="17">
        <v>3.0</v>
      </c>
      <c r="J1179" s="17">
        <v>58.0</v>
      </c>
      <c r="K1179" s="17">
        <v>22.0</v>
      </c>
      <c r="L1179" s="18">
        <v>60864.10072315554</v>
      </c>
    </row>
    <row r="1180" ht="15.75" customHeight="1">
      <c r="A1180" s="16" t="s">
        <v>15</v>
      </c>
      <c r="B1180" s="17" t="s">
        <v>10</v>
      </c>
      <c r="C1180" s="17" t="s">
        <v>11</v>
      </c>
      <c r="D1180" s="17">
        <f t="shared" si="1"/>
        <v>0</v>
      </c>
      <c r="E1180" s="17">
        <f t="shared" si="2"/>
        <v>0</v>
      </c>
      <c r="F1180" s="17">
        <f t="shared" si="3"/>
        <v>1</v>
      </c>
      <c r="G1180" s="17">
        <f t="shared" si="4"/>
        <v>0</v>
      </c>
      <c r="H1180" s="17">
        <v>50204.0</v>
      </c>
      <c r="I1180" s="17">
        <v>4.0</v>
      </c>
      <c r="J1180" s="17">
        <v>49.0</v>
      </c>
      <c r="K1180" s="17">
        <v>52.0</v>
      </c>
      <c r="L1180" s="18">
        <v>69110.7472751103</v>
      </c>
    </row>
    <row r="1181" ht="15.75" customHeight="1">
      <c r="A1181" s="16" t="s">
        <v>9</v>
      </c>
      <c r="B1181" s="17" t="s">
        <v>13</v>
      </c>
      <c r="C1181" s="17" t="s">
        <v>11</v>
      </c>
      <c r="D1181" s="17">
        <f t="shared" si="1"/>
        <v>1</v>
      </c>
      <c r="E1181" s="17">
        <f t="shared" si="2"/>
        <v>0</v>
      </c>
      <c r="F1181" s="17">
        <f t="shared" si="3"/>
        <v>0</v>
      </c>
      <c r="G1181" s="17">
        <f t="shared" si="4"/>
        <v>0</v>
      </c>
      <c r="H1181" s="17">
        <v>54135.0</v>
      </c>
      <c r="I1181" s="17">
        <v>2.0</v>
      </c>
      <c r="J1181" s="17">
        <v>70.0</v>
      </c>
      <c r="K1181" s="17">
        <v>40.0</v>
      </c>
      <c r="L1181" s="18">
        <v>58680.23185043531</v>
      </c>
    </row>
    <row r="1182" ht="15.75" customHeight="1">
      <c r="A1182" s="16" t="s">
        <v>9</v>
      </c>
      <c r="B1182" s="17" t="s">
        <v>13</v>
      </c>
      <c r="C1182" s="17" t="s">
        <v>11</v>
      </c>
      <c r="D1182" s="17">
        <f t="shared" si="1"/>
        <v>1</v>
      </c>
      <c r="E1182" s="17">
        <f t="shared" si="2"/>
        <v>0</v>
      </c>
      <c r="F1182" s="17">
        <f t="shared" si="3"/>
        <v>0</v>
      </c>
      <c r="G1182" s="17">
        <f t="shared" si="4"/>
        <v>0</v>
      </c>
      <c r="H1182" s="17">
        <v>63207.0</v>
      </c>
      <c r="I1182" s="17">
        <v>2.0</v>
      </c>
      <c r="J1182" s="17">
        <v>84.0</v>
      </c>
      <c r="K1182" s="17">
        <v>23.0</v>
      </c>
      <c r="L1182" s="18">
        <v>71112.14337529181</v>
      </c>
    </row>
    <row r="1183" ht="15.75" customHeight="1">
      <c r="A1183" s="16" t="s">
        <v>12</v>
      </c>
      <c r="B1183" s="17" t="s">
        <v>10</v>
      </c>
      <c r="C1183" s="17" t="s">
        <v>14</v>
      </c>
      <c r="D1183" s="17">
        <f t="shared" si="1"/>
        <v>0</v>
      </c>
      <c r="E1183" s="17">
        <f t="shared" si="2"/>
        <v>1</v>
      </c>
      <c r="F1183" s="17">
        <f t="shared" si="3"/>
        <v>1</v>
      </c>
      <c r="G1183" s="17">
        <f t="shared" si="4"/>
        <v>1</v>
      </c>
      <c r="H1183" s="17">
        <v>50297.0</v>
      </c>
      <c r="I1183" s="17">
        <v>2.0</v>
      </c>
      <c r="J1183" s="17">
        <v>39.0</v>
      </c>
      <c r="K1183" s="17">
        <v>31.0</v>
      </c>
      <c r="L1183" s="18">
        <v>67527.15019371011</v>
      </c>
    </row>
    <row r="1184" ht="15.75" customHeight="1">
      <c r="A1184" s="16" t="s">
        <v>9</v>
      </c>
      <c r="B1184" s="17" t="s">
        <v>13</v>
      </c>
      <c r="C1184" s="17" t="s">
        <v>11</v>
      </c>
      <c r="D1184" s="17">
        <f t="shared" si="1"/>
        <v>1</v>
      </c>
      <c r="E1184" s="17">
        <f t="shared" si="2"/>
        <v>0</v>
      </c>
      <c r="F1184" s="17">
        <f t="shared" si="3"/>
        <v>0</v>
      </c>
      <c r="G1184" s="17">
        <f t="shared" si="4"/>
        <v>0</v>
      </c>
      <c r="H1184" s="17">
        <v>67699.0</v>
      </c>
      <c r="I1184" s="17">
        <v>2.0</v>
      </c>
      <c r="J1184" s="17">
        <v>81.0</v>
      </c>
      <c r="K1184" s="17">
        <v>42.0</v>
      </c>
      <c r="L1184" s="18">
        <v>80017.56001976354</v>
      </c>
    </row>
    <row r="1185" ht="15.75" customHeight="1">
      <c r="A1185" s="16" t="s">
        <v>15</v>
      </c>
      <c r="B1185" s="17" t="s">
        <v>13</v>
      </c>
      <c r="C1185" s="17" t="s">
        <v>11</v>
      </c>
      <c r="D1185" s="17">
        <f t="shared" si="1"/>
        <v>0</v>
      </c>
      <c r="E1185" s="17">
        <f t="shared" si="2"/>
        <v>0</v>
      </c>
      <c r="F1185" s="17">
        <f t="shared" si="3"/>
        <v>0</v>
      </c>
      <c r="G1185" s="17">
        <f t="shared" si="4"/>
        <v>0</v>
      </c>
      <c r="H1185" s="17">
        <v>53635.0</v>
      </c>
      <c r="I1185" s="17">
        <v>4.0</v>
      </c>
      <c r="J1185" s="17">
        <v>61.0</v>
      </c>
      <c r="K1185" s="17">
        <v>24.0</v>
      </c>
      <c r="L1185" s="18">
        <v>66094.08435709742</v>
      </c>
    </row>
    <row r="1186" ht="15.75" customHeight="1">
      <c r="A1186" s="16" t="s">
        <v>9</v>
      </c>
      <c r="B1186" s="17" t="s">
        <v>13</v>
      </c>
      <c r="C1186" s="17" t="s">
        <v>11</v>
      </c>
      <c r="D1186" s="17">
        <f t="shared" si="1"/>
        <v>1</v>
      </c>
      <c r="E1186" s="17">
        <f t="shared" si="2"/>
        <v>0</v>
      </c>
      <c r="F1186" s="17">
        <f t="shared" si="3"/>
        <v>0</v>
      </c>
      <c r="G1186" s="17">
        <f t="shared" si="4"/>
        <v>0</v>
      </c>
      <c r="H1186" s="17">
        <v>57135.0</v>
      </c>
      <c r="I1186" s="17">
        <v>2.0</v>
      </c>
      <c r="J1186" s="17">
        <v>62.0</v>
      </c>
      <c r="K1186" s="17">
        <v>25.0</v>
      </c>
      <c r="L1186" s="18">
        <v>61164.73859951143</v>
      </c>
    </row>
    <row r="1187" ht="15.75" customHeight="1">
      <c r="A1187" s="16" t="s">
        <v>9</v>
      </c>
      <c r="B1187" s="17" t="s">
        <v>13</v>
      </c>
      <c r="C1187" s="17" t="s">
        <v>11</v>
      </c>
      <c r="D1187" s="17">
        <f t="shared" si="1"/>
        <v>1</v>
      </c>
      <c r="E1187" s="17">
        <f t="shared" si="2"/>
        <v>0</v>
      </c>
      <c r="F1187" s="17">
        <f t="shared" si="3"/>
        <v>0</v>
      </c>
      <c r="G1187" s="17">
        <f t="shared" si="4"/>
        <v>0</v>
      </c>
      <c r="H1187" s="17">
        <v>54256.0</v>
      </c>
      <c r="I1187" s="17">
        <v>4.0</v>
      </c>
      <c r="J1187" s="17">
        <v>83.0</v>
      </c>
      <c r="K1187" s="17">
        <v>48.0</v>
      </c>
      <c r="L1187" s="18">
        <v>68986.00038075288</v>
      </c>
    </row>
    <row r="1188" ht="15.75" customHeight="1">
      <c r="A1188" s="16" t="s">
        <v>12</v>
      </c>
      <c r="B1188" s="17" t="s">
        <v>10</v>
      </c>
      <c r="C1188" s="17" t="s">
        <v>11</v>
      </c>
      <c r="D1188" s="17">
        <f t="shared" si="1"/>
        <v>0</v>
      </c>
      <c r="E1188" s="17">
        <f t="shared" si="2"/>
        <v>1</v>
      </c>
      <c r="F1188" s="17">
        <f t="shared" si="3"/>
        <v>1</v>
      </c>
      <c r="G1188" s="17">
        <f t="shared" si="4"/>
        <v>0</v>
      </c>
      <c r="H1188" s="17">
        <v>56796.0</v>
      </c>
      <c r="I1188" s="17">
        <v>3.0</v>
      </c>
      <c r="J1188" s="17">
        <v>81.0</v>
      </c>
      <c r="K1188" s="17">
        <v>23.0</v>
      </c>
      <c r="L1188" s="18">
        <v>78555.43397729076</v>
      </c>
    </row>
    <row r="1189" ht="15.75" customHeight="1">
      <c r="A1189" s="16" t="s">
        <v>9</v>
      </c>
      <c r="B1189" s="17" t="s">
        <v>13</v>
      </c>
      <c r="C1189" s="17" t="s">
        <v>14</v>
      </c>
      <c r="D1189" s="17">
        <f t="shared" si="1"/>
        <v>1</v>
      </c>
      <c r="E1189" s="17">
        <f t="shared" si="2"/>
        <v>0</v>
      </c>
      <c r="F1189" s="17">
        <f t="shared" si="3"/>
        <v>0</v>
      </c>
      <c r="G1189" s="17">
        <f t="shared" si="4"/>
        <v>1</v>
      </c>
      <c r="H1189" s="17">
        <v>50007.0</v>
      </c>
      <c r="I1189" s="17">
        <v>4.0</v>
      </c>
      <c r="J1189" s="17">
        <v>35.0</v>
      </c>
      <c r="K1189" s="17">
        <v>45.0</v>
      </c>
      <c r="L1189" s="18">
        <v>69125.34219909375</v>
      </c>
    </row>
    <row r="1190" ht="15.75" customHeight="1">
      <c r="A1190" s="16" t="s">
        <v>15</v>
      </c>
      <c r="B1190" s="17" t="s">
        <v>10</v>
      </c>
      <c r="C1190" s="17" t="s">
        <v>14</v>
      </c>
      <c r="D1190" s="17">
        <f t="shared" si="1"/>
        <v>0</v>
      </c>
      <c r="E1190" s="17">
        <f t="shared" si="2"/>
        <v>0</v>
      </c>
      <c r="F1190" s="17">
        <f t="shared" si="3"/>
        <v>1</v>
      </c>
      <c r="G1190" s="17">
        <f t="shared" si="4"/>
        <v>1</v>
      </c>
      <c r="H1190" s="17">
        <v>56229.0</v>
      </c>
      <c r="I1190" s="17">
        <v>3.0</v>
      </c>
      <c r="J1190" s="17">
        <v>76.0</v>
      </c>
      <c r="K1190" s="17">
        <v>20.0</v>
      </c>
      <c r="L1190" s="18">
        <v>101915.59928581776</v>
      </c>
    </row>
    <row r="1191" ht="15.75" customHeight="1">
      <c r="A1191" s="16" t="s">
        <v>15</v>
      </c>
      <c r="B1191" s="17" t="s">
        <v>13</v>
      </c>
      <c r="C1191" s="17" t="s">
        <v>11</v>
      </c>
      <c r="D1191" s="17">
        <f t="shared" si="1"/>
        <v>0</v>
      </c>
      <c r="E1191" s="17">
        <f t="shared" si="2"/>
        <v>0</v>
      </c>
      <c r="F1191" s="17">
        <f t="shared" si="3"/>
        <v>0</v>
      </c>
      <c r="G1191" s="17">
        <f t="shared" si="4"/>
        <v>0</v>
      </c>
      <c r="H1191" s="17">
        <v>54621.0</v>
      </c>
      <c r="I1191" s="17">
        <v>2.0</v>
      </c>
      <c r="J1191" s="17">
        <v>52.0</v>
      </c>
      <c r="K1191" s="17">
        <v>62.0</v>
      </c>
      <c r="L1191" s="18">
        <v>74204.18914273566</v>
      </c>
    </row>
    <row r="1192" ht="15.75" customHeight="1">
      <c r="A1192" s="16" t="s">
        <v>9</v>
      </c>
      <c r="B1192" s="17" t="s">
        <v>10</v>
      </c>
      <c r="C1192" s="17" t="s">
        <v>11</v>
      </c>
      <c r="D1192" s="17">
        <f t="shared" si="1"/>
        <v>1</v>
      </c>
      <c r="E1192" s="17">
        <f t="shared" si="2"/>
        <v>0</v>
      </c>
      <c r="F1192" s="17">
        <f t="shared" si="3"/>
        <v>1</v>
      </c>
      <c r="G1192" s="17">
        <f t="shared" si="4"/>
        <v>0</v>
      </c>
      <c r="H1192" s="17">
        <v>46454.0</v>
      </c>
      <c r="I1192" s="17">
        <v>2.0</v>
      </c>
      <c r="J1192" s="17">
        <v>44.0</v>
      </c>
      <c r="K1192" s="17">
        <v>43.0</v>
      </c>
      <c r="L1192" s="18">
        <v>80042.53044503955</v>
      </c>
    </row>
    <row r="1193" ht="15.75" customHeight="1">
      <c r="A1193" s="16" t="s">
        <v>9</v>
      </c>
      <c r="B1193" s="17" t="s">
        <v>13</v>
      </c>
      <c r="C1193" s="17" t="s">
        <v>11</v>
      </c>
      <c r="D1193" s="17">
        <f t="shared" si="1"/>
        <v>1</v>
      </c>
      <c r="E1193" s="17">
        <f t="shared" si="2"/>
        <v>0</v>
      </c>
      <c r="F1193" s="17">
        <f t="shared" si="3"/>
        <v>0</v>
      </c>
      <c r="G1193" s="17">
        <f t="shared" si="4"/>
        <v>0</v>
      </c>
      <c r="H1193" s="17">
        <v>52886.0</v>
      </c>
      <c r="I1193" s="17">
        <v>2.0</v>
      </c>
      <c r="J1193" s="17">
        <v>60.0</v>
      </c>
      <c r="K1193" s="17">
        <v>23.0</v>
      </c>
      <c r="L1193" s="18">
        <v>71190.67247728976</v>
      </c>
    </row>
    <row r="1194" ht="15.75" customHeight="1">
      <c r="A1194" s="16" t="s">
        <v>15</v>
      </c>
      <c r="B1194" s="17" t="s">
        <v>13</v>
      </c>
      <c r="C1194" s="17" t="s">
        <v>11</v>
      </c>
      <c r="D1194" s="17">
        <f t="shared" si="1"/>
        <v>0</v>
      </c>
      <c r="E1194" s="17">
        <f t="shared" si="2"/>
        <v>0</v>
      </c>
      <c r="F1194" s="17">
        <f t="shared" si="3"/>
        <v>0</v>
      </c>
      <c r="G1194" s="17">
        <f t="shared" si="4"/>
        <v>0</v>
      </c>
      <c r="H1194" s="17">
        <v>60025.0</v>
      </c>
      <c r="I1194" s="17">
        <v>2.0</v>
      </c>
      <c r="J1194" s="17">
        <v>54.0</v>
      </c>
      <c r="K1194" s="17">
        <v>31.0</v>
      </c>
      <c r="L1194" s="18">
        <v>71258.47776825381</v>
      </c>
    </row>
    <row r="1195" ht="15.75" customHeight="1">
      <c r="A1195" s="16" t="s">
        <v>9</v>
      </c>
      <c r="B1195" s="17" t="s">
        <v>13</v>
      </c>
      <c r="C1195" s="17" t="s">
        <v>11</v>
      </c>
      <c r="D1195" s="17">
        <f t="shared" si="1"/>
        <v>1</v>
      </c>
      <c r="E1195" s="17">
        <f t="shared" si="2"/>
        <v>0</v>
      </c>
      <c r="F1195" s="17">
        <f t="shared" si="3"/>
        <v>0</v>
      </c>
      <c r="G1195" s="17">
        <f t="shared" si="4"/>
        <v>0</v>
      </c>
      <c r="H1195" s="17">
        <v>49743.0</v>
      </c>
      <c r="I1195" s="17">
        <v>4.0</v>
      </c>
      <c r="J1195" s="17">
        <v>63.0</v>
      </c>
      <c r="K1195" s="17">
        <v>41.0</v>
      </c>
      <c r="L1195" s="18">
        <v>77869.10478599009</v>
      </c>
    </row>
    <row r="1196" ht="15.75" customHeight="1">
      <c r="A1196" s="16" t="s">
        <v>9</v>
      </c>
      <c r="B1196" s="17" t="s">
        <v>13</v>
      </c>
      <c r="C1196" s="17" t="s">
        <v>11</v>
      </c>
      <c r="D1196" s="17">
        <f t="shared" si="1"/>
        <v>1</v>
      </c>
      <c r="E1196" s="17">
        <f t="shared" si="2"/>
        <v>0</v>
      </c>
      <c r="F1196" s="17">
        <f t="shared" si="3"/>
        <v>0</v>
      </c>
      <c r="G1196" s="17">
        <f t="shared" si="4"/>
        <v>0</v>
      </c>
      <c r="H1196" s="17">
        <v>60429.0</v>
      </c>
      <c r="I1196" s="17">
        <v>1.0</v>
      </c>
      <c r="J1196" s="17">
        <v>35.0</v>
      </c>
      <c r="K1196" s="17">
        <v>58.0</v>
      </c>
      <c r="L1196" s="18">
        <v>88297.2224154972</v>
      </c>
    </row>
    <row r="1197" ht="15.75" customHeight="1">
      <c r="A1197" s="16" t="s">
        <v>15</v>
      </c>
      <c r="B1197" s="17" t="s">
        <v>13</v>
      </c>
      <c r="C1197" s="17" t="s">
        <v>11</v>
      </c>
      <c r="D1197" s="17">
        <f t="shared" si="1"/>
        <v>0</v>
      </c>
      <c r="E1197" s="17">
        <f t="shared" si="2"/>
        <v>0</v>
      </c>
      <c r="F1197" s="17">
        <f t="shared" si="3"/>
        <v>0</v>
      </c>
      <c r="G1197" s="17">
        <f t="shared" si="4"/>
        <v>0</v>
      </c>
      <c r="H1197" s="17">
        <v>65477.0</v>
      </c>
      <c r="I1197" s="17">
        <v>2.0</v>
      </c>
      <c r="J1197" s="17">
        <v>36.0</v>
      </c>
      <c r="K1197" s="17">
        <v>48.0</v>
      </c>
      <c r="L1197" s="18">
        <v>63825.21429375565</v>
      </c>
    </row>
    <row r="1198" ht="15.75" customHeight="1">
      <c r="A1198" s="16" t="s">
        <v>15</v>
      </c>
      <c r="B1198" s="17" t="s">
        <v>13</v>
      </c>
      <c r="C1198" s="17" t="s">
        <v>11</v>
      </c>
      <c r="D1198" s="17">
        <f t="shared" si="1"/>
        <v>0</v>
      </c>
      <c r="E1198" s="17">
        <f t="shared" si="2"/>
        <v>0</v>
      </c>
      <c r="F1198" s="17">
        <f t="shared" si="3"/>
        <v>0</v>
      </c>
      <c r="G1198" s="17">
        <f t="shared" si="4"/>
        <v>0</v>
      </c>
      <c r="H1198" s="17">
        <v>42093.0</v>
      </c>
      <c r="I1198" s="17">
        <v>3.0</v>
      </c>
      <c r="J1198" s="17">
        <v>46.0</v>
      </c>
      <c r="K1198" s="17">
        <v>31.0</v>
      </c>
      <c r="L1198" s="18">
        <v>63799.66222539917</v>
      </c>
    </row>
    <row r="1199" ht="15.75" customHeight="1">
      <c r="A1199" s="16" t="s">
        <v>15</v>
      </c>
      <c r="B1199" s="17" t="s">
        <v>13</v>
      </c>
      <c r="C1199" s="17" t="s">
        <v>11</v>
      </c>
      <c r="D1199" s="17">
        <f t="shared" si="1"/>
        <v>0</v>
      </c>
      <c r="E1199" s="17">
        <f t="shared" si="2"/>
        <v>0</v>
      </c>
      <c r="F1199" s="17">
        <f t="shared" si="3"/>
        <v>0</v>
      </c>
      <c r="G1199" s="17">
        <f t="shared" si="4"/>
        <v>0</v>
      </c>
      <c r="H1199" s="17">
        <v>54529.0</v>
      </c>
      <c r="I1199" s="17">
        <v>1.0</v>
      </c>
      <c r="J1199" s="17">
        <v>77.0</v>
      </c>
      <c r="K1199" s="17">
        <v>19.0</v>
      </c>
      <c r="L1199" s="18">
        <v>80699.81876267452</v>
      </c>
    </row>
    <row r="1200" ht="15.75" customHeight="1">
      <c r="A1200" s="16" t="s">
        <v>15</v>
      </c>
      <c r="B1200" s="17" t="s">
        <v>10</v>
      </c>
      <c r="C1200" s="17" t="s">
        <v>11</v>
      </c>
      <c r="D1200" s="17">
        <f t="shared" si="1"/>
        <v>0</v>
      </c>
      <c r="E1200" s="17">
        <f t="shared" si="2"/>
        <v>0</v>
      </c>
      <c r="F1200" s="17">
        <f t="shared" si="3"/>
        <v>1</v>
      </c>
      <c r="G1200" s="17">
        <f t="shared" si="4"/>
        <v>0</v>
      </c>
      <c r="H1200" s="17">
        <v>58513.0</v>
      </c>
      <c r="I1200" s="17">
        <v>3.0</v>
      </c>
      <c r="J1200" s="17">
        <v>84.0</v>
      </c>
      <c r="K1200" s="17">
        <v>19.0</v>
      </c>
      <c r="L1200" s="18">
        <v>96121.85720847055</v>
      </c>
    </row>
    <row r="1201" ht="15.75" customHeight="1">
      <c r="A1201" s="16" t="s">
        <v>12</v>
      </c>
      <c r="B1201" s="17" t="s">
        <v>13</v>
      </c>
      <c r="C1201" s="17" t="s">
        <v>14</v>
      </c>
      <c r="D1201" s="17">
        <f t="shared" si="1"/>
        <v>0</v>
      </c>
      <c r="E1201" s="17">
        <f t="shared" si="2"/>
        <v>1</v>
      </c>
      <c r="F1201" s="17">
        <f t="shared" si="3"/>
        <v>0</v>
      </c>
      <c r="G1201" s="17">
        <f t="shared" si="4"/>
        <v>1</v>
      </c>
      <c r="H1201" s="17">
        <v>58339.0</v>
      </c>
      <c r="I1201" s="17">
        <v>3.0</v>
      </c>
      <c r="J1201" s="17">
        <v>49.0</v>
      </c>
      <c r="K1201" s="17">
        <v>41.0</v>
      </c>
      <c r="L1201" s="18">
        <v>70172.6481615052</v>
      </c>
    </row>
    <row r="1202" ht="15.75" customHeight="1">
      <c r="A1202" s="16" t="s">
        <v>15</v>
      </c>
      <c r="B1202" s="17" t="s">
        <v>13</v>
      </c>
      <c r="C1202" s="17" t="s">
        <v>14</v>
      </c>
      <c r="D1202" s="17">
        <f t="shared" si="1"/>
        <v>0</v>
      </c>
      <c r="E1202" s="17">
        <f t="shared" si="2"/>
        <v>0</v>
      </c>
      <c r="F1202" s="17">
        <f t="shared" si="3"/>
        <v>0</v>
      </c>
      <c r="G1202" s="17">
        <f t="shared" si="4"/>
        <v>1</v>
      </c>
      <c r="H1202" s="17">
        <v>59279.0</v>
      </c>
      <c r="I1202" s="17">
        <v>2.0</v>
      </c>
      <c r="J1202" s="17">
        <v>52.0</v>
      </c>
      <c r="K1202" s="17">
        <v>40.0</v>
      </c>
      <c r="L1202" s="18">
        <v>73150.10742702786</v>
      </c>
    </row>
    <row r="1203" ht="15.75" customHeight="1">
      <c r="A1203" s="16" t="s">
        <v>9</v>
      </c>
      <c r="B1203" s="17" t="s">
        <v>13</v>
      </c>
      <c r="C1203" s="17" t="s">
        <v>11</v>
      </c>
      <c r="D1203" s="17">
        <f t="shared" si="1"/>
        <v>1</v>
      </c>
      <c r="E1203" s="17">
        <f t="shared" si="2"/>
        <v>0</v>
      </c>
      <c r="F1203" s="17">
        <f t="shared" si="3"/>
        <v>0</v>
      </c>
      <c r="G1203" s="17">
        <f t="shared" si="4"/>
        <v>0</v>
      </c>
      <c r="H1203" s="17">
        <v>51921.0</v>
      </c>
      <c r="I1203" s="17">
        <v>1.0</v>
      </c>
      <c r="J1203" s="17">
        <v>35.0</v>
      </c>
      <c r="K1203" s="17">
        <v>31.0</v>
      </c>
      <c r="L1203" s="18">
        <v>73183.35303342315</v>
      </c>
    </row>
    <row r="1204" ht="15.75" customHeight="1">
      <c r="A1204" s="16" t="s">
        <v>15</v>
      </c>
      <c r="B1204" s="17" t="s">
        <v>13</v>
      </c>
      <c r="C1204" s="17" t="s">
        <v>14</v>
      </c>
      <c r="D1204" s="17">
        <f t="shared" si="1"/>
        <v>0</v>
      </c>
      <c r="E1204" s="17">
        <f t="shared" si="2"/>
        <v>0</v>
      </c>
      <c r="F1204" s="17">
        <f t="shared" si="3"/>
        <v>0</v>
      </c>
      <c r="G1204" s="17">
        <f t="shared" si="4"/>
        <v>1</v>
      </c>
      <c r="H1204" s="17">
        <v>52761.0</v>
      </c>
      <c r="I1204" s="17">
        <v>2.0</v>
      </c>
      <c r="J1204" s="17">
        <v>41.0</v>
      </c>
      <c r="K1204" s="17">
        <v>37.0</v>
      </c>
      <c r="L1204" s="18">
        <v>64003.56953562535</v>
      </c>
    </row>
    <row r="1205" ht="15.75" customHeight="1">
      <c r="A1205" s="16" t="s">
        <v>15</v>
      </c>
      <c r="B1205" s="17" t="s">
        <v>13</v>
      </c>
      <c r="C1205" s="17" t="s">
        <v>14</v>
      </c>
      <c r="D1205" s="17">
        <f t="shared" si="1"/>
        <v>0</v>
      </c>
      <c r="E1205" s="17">
        <f t="shared" si="2"/>
        <v>0</v>
      </c>
      <c r="F1205" s="17">
        <f t="shared" si="3"/>
        <v>0</v>
      </c>
      <c r="G1205" s="17">
        <f t="shared" si="4"/>
        <v>1</v>
      </c>
      <c r="H1205" s="17">
        <v>65318.0</v>
      </c>
      <c r="I1205" s="17">
        <v>3.0</v>
      </c>
      <c r="J1205" s="17">
        <v>72.0</v>
      </c>
      <c r="K1205" s="17">
        <v>46.0</v>
      </c>
      <c r="L1205" s="18">
        <v>67462.72865295943</v>
      </c>
    </row>
    <row r="1206" ht="15.75" customHeight="1">
      <c r="A1206" s="16" t="s">
        <v>15</v>
      </c>
      <c r="B1206" s="17" t="s">
        <v>13</v>
      </c>
      <c r="C1206" s="17" t="s">
        <v>14</v>
      </c>
      <c r="D1206" s="17">
        <f t="shared" si="1"/>
        <v>0</v>
      </c>
      <c r="E1206" s="17">
        <f t="shared" si="2"/>
        <v>0</v>
      </c>
      <c r="F1206" s="17">
        <f t="shared" si="3"/>
        <v>0</v>
      </c>
      <c r="G1206" s="17">
        <f t="shared" si="4"/>
        <v>1</v>
      </c>
      <c r="H1206" s="17">
        <v>57269.0</v>
      </c>
      <c r="I1206" s="17">
        <v>2.0</v>
      </c>
      <c r="J1206" s="17">
        <v>80.0</v>
      </c>
      <c r="K1206" s="17">
        <v>22.0</v>
      </c>
      <c r="L1206" s="18">
        <v>65914.61928150801</v>
      </c>
    </row>
    <row r="1207" ht="15.75" customHeight="1">
      <c r="A1207" s="16" t="s">
        <v>9</v>
      </c>
      <c r="B1207" s="17" t="s">
        <v>13</v>
      </c>
      <c r="C1207" s="17" t="s">
        <v>14</v>
      </c>
      <c r="D1207" s="17">
        <f t="shared" si="1"/>
        <v>1</v>
      </c>
      <c r="E1207" s="17">
        <f t="shared" si="2"/>
        <v>0</v>
      </c>
      <c r="F1207" s="17">
        <f t="shared" si="3"/>
        <v>0</v>
      </c>
      <c r="G1207" s="17">
        <f t="shared" si="4"/>
        <v>1</v>
      </c>
      <c r="H1207" s="17">
        <v>55593.0</v>
      </c>
      <c r="I1207" s="17">
        <v>1.0</v>
      </c>
      <c r="J1207" s="17">
        <v>82.0</v>
      </c>
      <c r="K1207" s="17">
        <v>51.0</v>
      </c>
      <c r="L1207" s="18">
        <v>74420.59864268349</v>
      </c>
    </row>
    <row r="1208" ht="15.75" customHeight="1">
      <c r="A1208" s="16" t="s">
        <v>12</v>
      </c>
      <c r="B1208" s="17" t="s">
        <v>10</v>
      </c>
      <c r="C1208" s="17" t="s">
        <v>11</v>
      </c>
      <c r="D1208" s="17">
        <f t="shared" si="1"/>
        <v>0</v>
      </c>
      <c r="E1208" s="17">
        <f t="shared" si="2"/>
        <v>1</v>
      </c>
      <c r="F1208" s="17">
        <f t="shared" si="3"/>
        <v>1</v>
      </c>
      <c r="G1208" s="17">
        <f t="shared" si="4"/>
        <v>0</v>
      </c>
      <c r="H1208" s="17">
        <v>53100.0</v>
      </c>
      <c r="I1208" s="17">
        <v>3.0</v>
      </c>
      <c r="J1208" s="17">
        <v>59.0</v>
      </c>
      <c r="K1208" s="17">
        <v>18.0</v>
      </c>
      <c r="L1208" s="18">
        <v>78046.29873428657</v>
      </c>
    </row>
    <row r="1209" ht="15.75" customHeight="1">
      <c r="A1209" s="16" t="s">
        <v>15</v>
      </c>
      <c r="B1209" s="17" t="s">
        <v>13</v>
      </c>
      <c r="C1209" s="17" t="s">
        <v>14</v>
      </c>
      <c r="D1209" s="17">
        <f t="shared" si="1"/>
        <v>0</v>
      </c>
      <c r="E1209" s="17">
        <f t="shared" si="2"/>
        <v>0</v>
      </c>
      <c r="F1209" s="17">
        <f t="shared" si="3"/>
        <v>0</v>
      </c>
      <c r="G1209" s="17">
        <f t="shared" si="4"/>
        <v>1</v>
      </c>
      <c r="H1209" s="17">
        <v>41628.0</v>
      </c>
      <c r="I1209" s="17">
        <v>1.0</v>
      </c>
      <c r="J1209" s="17">
        <v>76.0</v>
      </c>
      <c r="K1209" s="17">
        <v>35.0</v>
      </c>
      <c r="L1209" s="18">
        <v>62015.94642365888</v>
      </c>
    </row>
    <row r="1210" ht="15.75" customHeight="1">
      <c r="A1210" s="16" t="s">
        <v>9</v>
      </c>
      <c r="B1210" s="17" t="s">
        <v>13</v>
      </c>
      <c r="C1210" s="17" t="s">
        <v>11</v>
      </c>
      <c r="D1210" s="17">
        <f t="shared" si="1"/>
        <v>1</v>
      </c>
      <c r="E1210" s="17">
        <f t="shared" si="2"/>
        <v>0</v>
      </c>
      <c r="F1210" s="17">
        <f t="shared" si="3"/>
        <v>0</v>
      </c>
      <c r="G1210" s="17">
        <f t="shared" si="4"/>
        <v>0</v>
      </c>
      <c r="H1210" s="17">
        <v>61245.0</v>
      </c>
      <c r="I1210" s="17">
        <v>4.0</v>
      </c>
      <c r="J1210" s="17">
        <v>47.0</v>
      </c>
      <c r="K1210" s="17">
        <v>59.0</v>
      </c>
      <c r="L1210" s="18">
        <v>95876.25469533332</v>
      </c>
    </row>
    <row r="1211" ht="15.75" customHeight="1">
      <c r="A1211" s="16" t="s">
        <v>9</v>
      </c>
      <c r="B1211" s="17" t="s">
        <v>10</v>
      </c>
      <c r="C1211" s="17" t="s">
        <v>14</v>
      </c>
      <c r="D1211" s="17">
        <f t="shared" si="1"/>
        <v>1</v>
      </c>
      <c r="E1211" s="17">
        <f t="shared" si="2"/>
        <v>0</v>
      </c>
      <c r="F1211" s="17">
        <f t="shared" si="3"/>
        <v>1</v>
      </c>
      <c r="G1211" s="17">
        <f t="shared" si="4"/>
        <v>1</v>
      </c>
      <c r="H1211" s="17">
        <v>62568.0</v>
      </c>
      <c r="I1211" s="17">
        <v>2.0</v>
      </c>
      <c r="J1211" s="17">
        <v>39.0</v>
      </c>
      <c r="K1211" s="17">
        <v>36.0</v>
      </c>
      <c r="L1211" s="18">
        <v>94030.29011802748</v>
      </c>
    </row>
    <row r="1212" ht="15.75" customHeight="1">
      <c r="A1212" s="16" t="s">
        <v>9</v>
      </c>
      <c r="B1212" s="17" t="s">
        <v>10</v>
      </c>
      <c r="C1212" s="17" t="s">
        <v>11</v>
      </c>
      <c r="D1212" s="17">
        <f t="shared" si="1"/>
        <v>1</v>
      </c>
      <c r="E1212" s="17">
        <f t="shared" si="2"/>
        <v>0</v>
      </c>
      <c r="F1212" s="17">
        <f t="shared" si="3"/>
        <v>1</v>
      </c>
      <c r="G1212" s="17">
        <f t="shared" si="4"/>
        <v>0</v>
      </c>
      <c r="H1212" s="17">
        <v>48402.0</v>
      </c>
      <c r="I1212" s="17">
        <v>4.0</v>
      </c>
      <c r="J1212" s="17">
        <v>47.0</v>
      </c>
      <c r="K1212" s="17">
        <v>37.0</v>
      </c>
      <c r="L1212" s="18">
        <v>81043.15254579611</v>
      </c>
    </row>
    <row r="1213" ht="15.75" customHeight="1">
      <c r="A1213" s="16" t="s">
        <v>9</v>
      </c>
      <c r="B1213" s="17" t="s">
        <v>13</v>
      </c>
      <c r="C1213" s="17" t="s">
        <v>14</v>
      </c>
      <c r="D1213" s="17">
        <f t="shared" si="1"/>
        <v>1</v>
      </c>
      <c r="E1213" s="17">
        <f t="shared" si="2"/>
        <v>0</v>
      </c>
      <c r="F1213" s="17">
        <f t="shared" si="3"/>
        <v>0</v>
      </c>
      <c r="G1213" s="17">
        <f t="shared" si="4"/>
        <v>1</v>
      </c>
      <c r="H1213" s="17">
        <v>58434.0</v>
      </c>
      <c r="I1213" s="17">
        <v>4.0</v>
      </c>
      <c r="J1213" s="17">
        <v>65.0</v>
      </c>
      <c r="K1213" s="17">
        <v>59.0</v>
      </c>
      <c r="L1213" s="18">
        <v>70821.12076022597</v>
      </c>
    </row>
    <row r="1214" ht="15.75" customHeight="1">
      <c r="A1214" s="16" t="s">
        <v>15</v>
      </c>
      <c r="B1214" s="17" t="s">
        <v>13</v>
      </c>
      <c r="C1214" s="17" t="s">
        <v>14</v>
      </c>
      <c r="D1214" s="17">
        <f t="shared" si="1"/>
        <v>0</v>
      </c>
      <c r="E1214" s="17">
        <f t="shared" si="2"/>
        <v>0</v>
      </c>
      <c r="F1214" s="17">
        <f t="shared" si="3"/>
        <v>0</v>
      </c>
      <c r="G1214" s="17">
        <f t="shared" si="4"/>
        <v>1</v>
      </c>
      <c r="H1214" s="17">
        <v>54097.0</v>
      </c>
      <c r="I1214" s="17">
        <v>2.0</v>
      </c>
      <c r="J1214" s="17">
        <v>37.0</v>
      </c>
      <c r="K1214" s="17">
        <v>36.0</v>
      </c>
      <c r="L1214" s="18">
        <v>76870.59756393274</v>
      </c>
    </row>
    <row r="1215" ht="15.75" customHeight="1">
      <c r="A1215" s="16" t="s">
        <v>12</v>
      </c>
      <c r="B1215" s="17" t="s">
        <v>13</v>
      </c>
      <c r="C1215" s="17" t="s">
        <v>14</v>
      </c>
      <c r="D1215" s="17">
        <f t="shared" si="1"/>
        <v>0</v>
      </c>
      <c r="E1215" s="17">
        <f t="shared" si="2"/>
        <v>1</v>
      </c>
      <c r="F1215" s="17">
        <f t="shared" si="3"/>
        <v>0</v>
      </c>
      <c r="G1215" s="17">
        <f t="shared" si="4"/>
        <v>1</v>
      </c>
      <c r="H1215" s="17">
        <v>63767.0</v>
      </c>
      <c r="I1215" s="17">
        <v>3.0</v>
      </c>
      <c r="J1215" s="17">
        <v>35.0</v>
      </c>
      <c r="K1215" s="17">
        <v>39.0</v>
      </c>
      <c r="L1215" s="18">
        <v>92160.39654255757</v>
      </c>
    </row>
    <row r="1216" ht="15.75" customHeight="1">
      <c r="A1216" s="16" t="s">
        <v>9</v>
      </c>
      <c r="B1216" s="17" t="s">
        <v>13</v>
      </c>
      <c r="C1216" s="17" t="s">
        <v>14</v>
      </c>
      <c r="D1216" s="17">
        <f t="shared" si="1"/>
        <v>1</v>
      </c>
      <c r="E1216" s="17">
        <f t="shared" si="2"/>
        <v>0</v>
      </c>
      <c r="F1216" s="17">
        <f t="shared" si="3"/>
        <v>0</v>
      </c>
      <c r="G1216" s="17">
        <f t="shared" si="4"/>
        <v>1</v>
      </c>
      <c r="H1216" s="17">
        <v>50441.0</v>
      </c>
      <c r="I1216" s="17">
        <v>1.0</v>
      </c>
      <c r="J1216" s="17">
        <v>84.0</v>
      </c>
      <c r="K1216" s="17">
        <v>18.0</v>
      </c>
      <c r="L1216" s="18">
        <v>66181.92791529748</v>
      </c>
    </row>
    <row r="1217" ht="15.75" customHeight="1">
      <c r="A1217" s="16" t="s">
        <v>9</v>
      </c>
      <c r="B1217" s="17" t="s">
        <v>13</v>
      </c>
      <c r="C1217" s="17" t="s">
        <v>11</v>
      </c>
      <c r="D1217" s="17">
        <f t="shared" si="1"/>
        <v>1</v>
      </c>
      <c r="E1217" s="17">
        <f t="shared" si="2"/>
        <v>0</v>
      </c>
      <c r="F1217" s="17">
        <f t="shared" si="3"/>
        <v>0</v>
      </c>
      <c r="G1217" s="17">
        <f t="shared" si="4"/>
        <v>0</v>
      </c>
      <c r="H1217" s="17">
        <v>55296.0</v>
      </c>
      <c r="I1217" s="17">
        <v>4.0</v>
      </c>
      <c r="J1217" s="17">
        <v>43.0</v>
      </c>
      <c r="K1217" s="17">
        <v>52.0</v>
      </c>
      <c r="L1217" s="18">
        <v>69732.87496769796</v>
      </c>
    </row>
    <row r="1218" ht="15.75" customHeight="1">
      <c r="A1218" s="16" t="s">
        <v>15</v>
      </c>
      <c r="B1218" s="17" t="s">
        <v>13</v>
      </c>
      <c r="C1218" s="17" t="s">
        <v>11</v>
      </c>
      <c r="D1218" s="17">
        <f t="shared" si="1"/>
        <v>0</v>
      </c>
      <c r="E1218" s="17">
        <f t="shared" si="2"/>
        <v>0</v>
      </c>
      <c r="F1218" s="17">
        <f t="shared" si="3"/>
        <v>0</v>
      </c>
      <c r="G1218" s="17">
        <f t="shared" si="4"/>
        <v>0</v>
      </c>
      <c r="H1218" s="17">
        <v>53330.0</v>
      </c>
      <c r="I1218" s="17">
        <v>4.0</v>
      </c>
      <c r="J1218" s="17">
        <v>39.0</v>
      </c>
      <c r="K1218" s="17">
        <v>27.0</v>
      </c>
      <c r="L1218" s="18">
        <v>61239.848855759454</v>
      </c>
    </row>
    <row r="1219" ht="15.75" customHeight="1">
      <c r="A1219" s="16" t="s">
        <v>9</v>
      </c>
      <c r="B1219" s="17" t="s">
        <v>13</v>
      </c>
      <c r="C1219" s="17" t="s">
        <v>14</v>
      </c>
      <c r="D1219" s="17">
        <f t="shared" si="1"/>
        <v>1</v>
      </c>
      <c r="E1219" s="17">
        <f t="shared" si="2"/>
        <v>0</v>
      </c>
      <c r="F1219" s="17">
        <f t="shared" si="3"/>
        <v>0</v>
      </c>
      <c r="G1219" s="17">
        <f t="shared" si="4"/>
        <v>1</v>
      </c>
      <c r="H1219" s="17">
        <v>66173.0</v>
      </c>
      <c r="I1219" s="17">
        <v>3.0</v>
      </c>
      <c r="J1219" s="17">
        <v>52.0</v>
      </c>
      <c r="K1219" s="17">
        <v>18.0</v>
      </c>
      <c r="L1219" s="18">
        <v>84956.21446745087</v>
      </c>
    </row>
    <row r="1220" ht="15.75" customHeight="1">
      <c r="A1220" s="16" t="s">
        <v>12</v>
      </c>
      <c r="B1220" s="17" t="s">
        <v>13</v>
      </c>
      <c r="C1220" s="17" t="s">
        <v>14</v>
      </c>
      <c r="D1220" s="17">
        <f t="shared" si="1"/>
        <v>0</v>
      </c>
      <c r="E1220" s="17">
        <f t="shared" si="2"/>
        <v>1</v>
      </c>
      <c r="F1220" s="17">
        <f t="shared" si="3"/>
        <v>0</v>
      </c>
      <c r="G1220" s="17">
        <f t="shared" si="4"/>
        <v>1</v>
      </c>
      <c r="H1220" s="17">
        <v>52744.0</v>
      </c>
      <c r="I1220" s="17">
        <v>4.0</v>
      </c>
      <c r="J1220" s="17">
        <v>80.0</v>
      </c>
      <c r="K1220" s="17">
        <v>40.0</v>
      </c>
      <c r="L1220" s="18">
        <v>67304.58826454314</v>
      </c>
    </row>
    <row r="1221" ht="15.75" customHeight="1">
      <c r="A1221" s="16" t="s">
        <v>12</v>
      </c>
      <c r="B1221" s="17" t="s">
        <v>13</v>
      </c>
      <c r="C1221" s="17" t="s">
        <v>14</v>
      </c>
      <c r="D1221" s="17">
        <f t="shared" si="1"/>
        <v>0</v>
      </c>
      <c r="E1221" s="17">
        <f t="shared" si="2"/>
        <v>1</v>
      </c>
      <c r="F1221" s="17">
        <f t="shared" si="3"/>
        <v>0</v>
      </c>
      <c r="G1221" s="17">
        <f t="shared" si="4"/>
        <v>1</v>
      </c>
      <c r="H1221" s="17">
        <v>61383.0</v>
      </c>
      <c r="I1221" s="17">
        <v>4.0</v>
      </c>
      <c r="J1221" s="17">
        <v>61.0</v>
      </c>
      <c r="K1221" s="17">
        <v>29.0</v>
      </c>
      <c r="L1221" s="18">
        <v>67320.63200807697</v>
      </c>
    </row>
    <row r="1222" ht="15.75" customHeight="1">
      <c r="A1222" s="16" t="s">
        <v>9</v>
      </c>
      <c r="B1222" s="17" t="s">
        <v>10</v>
      </c>
      <c r="C1222" s="17" t="s">
        <v>11</v>
      </c>
      <c r="D1222" s="17">
        <f t="shared" si="1"/>
        <v>1</v>
      </c>
      <c r="E1222" s="17">
        <f t="shared" si="2"/>
        <v>0</v>
      </c>
      <c r="F1222" s="17">
        <f t="shared" si="3"/>
        <v>1</v>
      </c>
      <c r="G1222" s="17">
        <f t="shared" si="4"/>
        <v>0</v>
      </c>
      <c r="H1222" s="17">
        <v>60448.0</v>
      </c>
      <c r="I1222" s="17">
        <v>4.0</v>
      </c>
      <c r="J1222" s="17">
        <v>60.0</v>
      </c>
      <c r="K1222" s="17">
        <v>46.0</v>
      </c>
      <c r="L1222" s="18">
        <v>112779.39615619485</v>
      </c>
    </row>
    <row r="1223" ht="15.75" customHeight="1">
      <c r="A1223" s="16" t="s">
        <v>15</v>
      </c>
      <c r="B1223" s="17" t="s">
        <v>13</v>
      </c>
      <c r="C1223" s="17" t="s">
        <v>11</v>
      </c>
      <c r="D1223" s="17">
        <f t="shared" si="1"/>
        <v>0</v>
      </c>
      <c r="E1223" s="17">
        <f t="shared" si="2"/>
        <v>0</v>
      </c>
      <c r="F1223" s="17">
        <f t="shared" si="3"/>
        <v>0</v>
      </c>
      <c r="G1223" s="17">
        <f t="shared" si="4"/>
        <v>0</v>
      </c>
      <c r="H1223" s="17">
        <v>55152.0</v>
      </c>
      <c r="I1223" s="17">
        <v>1.0</v>
      </c>
      <c r="J1223" s="17">
        <v>35.0</v>
      </c>
      <c r="K1223" s="17">
        <v>38.0</v>
      </c>
      <c r="L1223" s="18">
        <v>63921.31041774536</v>
      </c>
    </row>
    <row r="1224" ht="15.75" customHeight="1">
      <c r="A1224" s="16" t="s">
        <v>9</v>
      </c>
      <c r="B1224" s="17" t="s">
        <v>13</v>
      </c>
      <c r="C1224" s="17" t="s">
        <v>11</v>
      </c>
      <c r="D1224" s="17">
        <f t="shared" si="1"/>
        <v>1</v>
      </c>
      <c r="E1224" s="17">
        <f t="shared" si="2"/>
        <v>0</v>
      </c>
      <c r="F1224" s="17">
        <f t="shared" si="3"/>
        <v>0</v>
      </c>
      <c r="G1224" s="17">
        <f t="shared" si="4"/>
        <v>0</v>
      </c>
      <c r="H1224" s="17">
        <v>42355.0</v>
      </c>
      <c r="I1224" s="17">
        <v>3.0</v>
      </c>
      <c r="J1224" s="17">
        <v>76.0</v>
      </c>
      <c r="K1224" s="17">
        <v>30.0</v>
      </c>
      <c r="L1224" s="18">
        <v>64636.86563487801</v>
      </c>
    </row>
    <row r="1225" ht="15.75" customHeight="1">
      <c r="A1225" s="16" t="s">
        <v>12</v>
      </c>
      <c r="B1225" s="17" t="s">
        <v>13</v>
      </c>
      <c r="C1225" s="17" t="s">
        <v>14</v>
      </c>
      <c r="D1225" s="17">
        <f t="shared" si="1"/>
        <v>0</v>
      </c>
      <c r="E1225" s="17">
        <f t="shared" si="2"/>
        <v>1</v>
      </c>
      <c r="F1225" s="17">
        <f t="shared" si="3"/>
        <v>0</v>
      </c>
      <c r="G1225" s="17">
        <f t="shared" si="4"/>
        <v>1</v>
      </c>
      <c r="H1225" s="17">
        <v>53884.0</v>
      </c>
      <c r="I1225" s="17">
        <v>1.0</v>
      </c>
      <c r="J1225" s="17">
        <v>63.0</v>
      </c>
      <c r="K1225" s="17">
        <v>40.0</v>
      </c>
      <c r="L1225" s="18">
        <v>73543.94245704956</v>
      </c>
    </row>
    <row r="1226" ht="15.75" customHeight="1">
      <c r="A1226" s="16" t="s">
        <v>12</v>
      </c>
      <c r="B1226" s="17" t="s">
        <v>13</v>
      </c>
      <c r="C1226" s="17" t="s">
        <v>14</v>
      </c>
      <c r="D1226" s="17">
        <f t="shared" si="1"/>
        <v>0</v>
      </c>
      <c r="E1226" s="17">
        <f t="shared" si="2"/>
        <v>1</v>
      </c>
      <c r="F1226" s="17">
        <f t="shared" si="3"/>
        <v>0</v>
      </c>
      <c r="G1226" s="17">
        <f t="shared" si="4"/>
        <v>1</v>
      </c>
      <c r="H1226" s="17">
        <v>49963.0</v>
      </c>
      <c r="I1226" s="17">
        <v>2.0</v>
      </c>
      <c r="J1226" s="17">
        <v>46.0</v>
      </c>
      <c r="K1226" s="17">
        <v>50.0</v>
      </c>
      <c r="L1226" s="18">
        <v>74265.13553345155</v>
      </c>
    </row>
    <row r="1227" ht="15.75" customHeight="1">
      <c r="A1227" s="16" t="s">
        <v>12</v>
      </c>
      <c r="B1227" s="17" t="s">
        <v>10</v>
      </c>
      <c r="C1227" s="17" t="s">
        <v>11</v>
      </c>
      <c r="D1227" s="17">
        <f t="shared" si="1"/>
        <v>0</v>
      </c>
      <c r="E1227" s="17">
        <f t="shared" si="2"/>
        <v>1</v>
      </c>
      <c r="F1227" s="17">
        <f t="shared" si="3"/>
        <v>1</v>
      </c>
      <c r="G1227" s="17">
        <f t="shared" si="4"/>
        <v>0</v>
      </c>
      <c r="H1227" s="17">
        <v>53902.0</v>
      </c>
      <c r="I1227" s="17">
        <v>3.0</v>
      </c>
      <c r="J1227" s="17">
        <v>47.0</v>
      </c>
      <c r="K1227" s="17">
        <v>20.0</v>
      </c>
      <c r="L1227" s="18">
        <v>90466.73984884041</v>
      </c>
    </row>
    <row r="1228" ht="15.75" customHeight="1">
      <c r="A1228" s="16" t="s">
        <v>9</v>
      </c>
      <c r="B1228" s="17" t="s">
        <v>13</v>
      </c>
      <c r="C1228" s="17" t="s">
        <v>14</v>
      </c>
      <c r="D1228" s="17">
        <f t="shared" si="1"/>
        <v>1</v>
      </c>
      <c r="E1228" s="17">
        <f t="shared" si="2"/>
        <v>0</v>
      </c>
      <c r="F1228" s="17">
        <f t="shared" si="3"/>
        <v>0</v>
      </c>
      <c r="G1228" s="17">
        <f t="shared" si="4"/>
        <v>1</v>
      </c>
      <c r="H1228" s="17">
        <v>44974.0</v>
      </c>
      <c r="I1228" s="17">
        <v>2.0</v>
      </c>
      <c r="J1228" s="17">
        <v>61.0</v>
      </c>
      <c r="K1228" s="17">
        <v>41.0</v>
      </c>
      <c r="L1228" s="18">
        <v>62808.79897062172</v>
      </c>
    </row>
    <row r="1229" ht="15.75" customHeight="1">
      <c r="A1229" s="16" t="s">
        <v>12</v>
      </c>
      <c r="B1229" s="17" t="s">
        <v>13</v>
      </c>
      <c r="C1229" s="17" t="s">
        <v>11</v>
      </c>
      <c r="D1229" s="17">
        <f t="shared" si="1"/>
        <v>0</v>
      </c>
      <c r="E1229" s="17">
        <f t="shared" si="2"/>
        <v>1</v>
      </c>
      <c r="F1229" s="17">
        <f t="shared" si="3"/>
        <v>0</v>
      </c>
      <c r="G1229" s="17">
        <f t="shared" si="4"/>
        <v>0</v>
      </c>
      <c r="H1229" s="17">
        <v>61732.0</v>
      </c>
      <c r="I1229" s="17">
        <v>1.0</v>
      </c>
      <c r="J1229" s="17">
        <v>66.0</v>
      </c>
      <c r="K1229" s="17">
        <v>33.0</v>
      </c>
      <c r="L1229" s="18">
        <v>60602.081784643204</v>
      </c>
    </row>
    <row r="1230" ht="15.75" customHeight="1">
      <c r="A1230" s="16" t="s">
        <v>9</v>
      </c>
      <c r="B1230" s="17" t="s">
        <v>13</v>
      </c>
      <c r="C1230" s="17" t="s">
        <v>14</v>
      </c>
      <c r="D1230" s="17">
        <f t="shared" si="1"/>
        <v>1</v>
      </c>
      <c r="E1230" s="17">
        <f t="shared" si="2"/>
        <v>0</v>
      </c>
      <c r="F1230" s="17">
        <f t="shared" si="3"/>
        <v>0</v>
      </c>
      <c r="G1230" s="17">
        <f t="shared" si="4"/>
        <v>1</v>
      </c>
      <c r="H1230" s="17">
        <v>42170.0</v>
      </c>
      <c r="I1230" s="17">
        <v>1.0</v>
      </c>
      <c r="J1230" s="17">
        <v>52.0</v>
      </c>
      <c r="K1230" s="17">
        <v>38.0</v>
      </c>
      <c r="L1230" s="18">
        <v>65191.423986513066</v>
      </c>
    </row>
    <row r="1231" ht="15.75" customHeight="1">
      <c r="A1231" s="16" t="s">
        <v>12</v>
      </c>
      <c r="B1231" s="17" t="s">
        <v>13</v>
      </c>
      <c r="C1231" s="17" t="s">
        <v>14</v>
      </c>
      <c r="D1231" s="17">
        <f t="shared" si="1"/>
        <v>0</v>
      </c>
      <c r="E1231" s="17">
        <f t="shared" si="2"/>
        <v>1</v>
      </c>
      <c r="F1231" s="17">
        <f t="shared" si="3"/>
        <v>0</v>
      </c>
      <c r="G1231" s="17">
        <f t="shared" si="4"/>
        <v>1</v>
      </c>
      <c r="H1231" s="17">
        <v>62831.0</v>
      </c>
      <c r="I1231" s="17">
        <v>3.0</v>
      </c>
      <c r="J1231" s="17">
        <v>85.0</v>
      </c>
      <c r="K1231" s="17">
        <v>42.0</v>
      </c>
      <c r="L1231" s="18">
        <v>70825.2445725578</v>
      </c>
    </row>
    <row r="1232" ht="15.75" customHeight="1">
      <c r="A1232" s="16" t="s">
        <v>12</v>
      </c>
      <c r="B1232" s="17" t="s">
        <v>13</v>
      </c>
      <c r="C1232" s="17" t="s">
        <v>14</v>
      </c>
      <c r="D1232" s="17">
        <f t="shared" si="1"/>
        <v>0</v>
      </c>
      <c r="E1232" s="17">
        <f t="shared" si="2"/>
        <v>1</v>
      </c>
      <c r="F1232" s="17">
        <f t="shared" si="3"/>
        <v>0</v>
      </c>
      <c r="G1232" s="17">
        <f t="shared" si="4"/>
        <v>1</v>
      </c>
      <c r="H1232" s="17">
        <v>57686.0</v>
      </c>
      <c r="I1232" s="17">
        <v>4.0</v>
      </c>
      <c r="J1232" s="17">
        <v>65.0</v>
      </c>
      <c r="K1232" s="17">
        <v>56.0</v>
      </c>
      <c r="L1232" s="18">
        <v>74778.0913788545</v>
      </c>
    </row>
    <row r="1233" ht="15.75" customHeight="1">
      <c r="A1233" s="16" t="s">
        <v>9</v>
      </c>
      <c r="B1233" s="17" t="s">
        <v>13</v>
      </c>
      <c r="C1233" s="17" t="s">
        <v>14</v>
      </c>
      <c r="D1233" s="17">
        <f t="shared" si="1"/>
        <v>1</v>
      </c>
      <c r="E1233" s="17">
        <f t="shared" si="2"/>
        <v>0</v>
      </c>
      <c r="F1233" s="17">
        <f t="shared" si="3"/>
        <v>0</v>
      </c>
      <c r="G1233" s="17">
        <f t="shared" si="4"/>
        <v>1</v>
      </c>
      <c r="H1233" s="17">
        <v>57254.0</v>
      </c>
      <c r="I1233" s="17">
        <v>1.0</v>
      </c>
      <c r="J1233" s="17">
        <v>70.0</v>
      </c>
      <c r="K1233" s="17">
        <v>58.0</v>
      </c>
      <c r="L1233" s="18">
        <v>71638.59805090318</v>
      </c>
    </row>
    <row r="1234" ht="15.75" customHeight="1">
      <c r="A1234" s="16" t="s">
        <v>15</v>
      </c>
      <c r="B1234" s="17" t="s">
        <v>10</v>
      </c>
      <c r="C1234" s="17" t="s">
        <v>14</v>
      </c>
      <c r="D1234" s="17">
        <f t="shared" si="1"/>
        <v>0</v>
      </c>
      <c r="E1234" s="17">
        <f t="shared" si="2"/>
        <v>0</v>
      </c>
      <c r="F1234" s="17">
        <f t="shared" si="3"/>
        <v>1</v>
      </c>
      <c r="G1234" s="17">
        <f t="shared" si="4"/>
        <v>1</v>
      </c>
      <c r="H1234" s="17">
        <v>60298.0</v>
      </c>
      <c r="I1234" s="17">
        <v>1.0</v>
      </c>
      <c r="J1234" s="17">
        <v>47.0</v>
      </c>
      <c r="K1234" s="17">
        <v>52.0</v>
      </c>
      <c r="L1234" s="18">
        <v>123416.99427065808</v>
      </c>
    </row>
    <row r="1235" ht="15.75" customHeight="1">
      <c r="A1235" s="16" t="s">
        <v>9</v>
      </c>
      <c r="B1235" s="17" t="s">
        <v>10</v>
      </c>
      <c r="C1235" s="17" t="s">
        <v>11</v>
      </c>
      <c r="D1235" s="17">
        <f t="shared" si="1"/>
        <v>1</v>
      </c>
      <c r="E1235" s="17">
        <f t="shared" si="2"/>
        <v>0</v>
      </c>
      <c r="F1235" s="17">
        <f t="shared" si="3"/>
        <v>1</v>
      </c>
      <c r="G1235" s="17">
        <f t="shared" si="4"/>
        <v>0</v>
      </c>
      <c r="H1235" s="17">
        <v>47335.0</v>
      </c>
      <c r="I1235" s="17">
        <v>2.0</v>
      </c>
      <c r="J1235" s="17">
        <v>52.0</v>
      </c>
      <c r="K1235" s="17">
        <v>20.0</v>
      </c>
      <c r="L1235" s="18">
        <v>73270.91680136227</v>
      </c>
    </row>
    <row r="1236" ht="15.75" customHeight="1">
      <c r="A1236" s="16" t="s">
        <v>15</v>
      </c>
      <c r="B1236" s="17" t="s">
        <v>13</v>
      </c>
      <c r="C1236" s="17" t="s">
        <v>11</v>
      </c>
      <c r="D1236" s="17">
        <f t="shared" si="1"/>
        <v>0</v>
      </c>
      <c r="E1236" s="17">
        <f t="shared" si="2"/>
        <v>0</v>
      </c>
      <c r="F1236" s="17">
        <f t="shared" si="3"/>
        <v>0</v>
      </c>
      <c r="G1236" s="17">
        <f t="shared" si="4"/>
        <v>0</v>
      </c>
      <c r="H1236" s="17">
        <v>54452.0</v>
      </c>
      <c r="I1236" s="17">
        <v>3.0</v>
      </c>
      <c r="J1236" s="17">
        <v>40.0</v>
      </c>
      <c r="K1236" s="17">
        <v>54.0</v>
      </c>
      <c r="L1236" s="18">
        <v>65218.68501857463</v>
      </c>
    </row>
    <row r="1237" ht="15.75" customHeight="1">
      <c r="A1237" s="16" t="s">
        <v>9</v>
      </c>
      <c r="B1237" s="17" t="s">
        <v>13</v>
      </c>
      <c r="C1237" s="17" t="s">
        <v>14</v>
      </c>
      <c r="D1237" s="17">
        <f t="shared" si="1"/>
        <v>1</v>
      </c>
      <c r="E1237" s="17">
        <f t="shared" si="2"/>
        <v>0</v>
      </c>
      <c r="F1237" s="17">
        <f t="shared" si="3"/>
        <v>0</v>
      </c>
      <c r="G1237" s="17">
        <f t="shared" si="4"/>
        <v>1</v>
      </c>
      <c r="H1237" s="17">
        <v>49086.0</v>
      </c>
      <c r="I1237" s="17">
        <v>4.0</v>
      </c>
      <c r="J1237" s="17">
        <v>80.0</v>
      </c>
      <c r="K1237" s="17">
        <v>58.0</v>
      </c>
      <c r="L1237" s="18">
        <v>78946.56632240447</v>
      </c>
    </row>
    <row r="1238" ht="15.75" customHeight="1">
      <c r="A1238" s="16" t="s">
        <v>12</v>
      </c>
      <c r="B1238" s="17" t="s">
        <v>13</v>
      </c>
      <c r="C1238" s="17" t="s">
        <v>11</v>
      </c>
      <c r="D1238" s="17">
        <f t="shared" si="1"/>
        <v>0</v>
      </c>
      <c r="E1238" s="17">
        <f t="shared" si="2"/>
        <v>1</v>
      </c>
      <c r="F1238" s="17">
        <f t="shared" si="3"/>
        <v>0</v>
      </c>
      <c r="G1238" s="17">
        <f t="shared" si="4"/>
        <v>0</v>
      </c>
      <c r="H1238" s="17">
        <v>57475.0</v>
      </c>
      <c r="I1238" s="17">
        <v>4.0</v>
      </c>
      <c r="J1238" s="17">
        <v>64.0</v>
      </c>
      <c r="K1238" s="17">
        <v>45.0</v>
      </c>
      <c r="L1238" s="18">
        <v>72715.71825397134</v>
      </c>
    </row>
    <row r="1239" ht="15.75" customHeight="1">
      <c r="A1239" s="16" t="s">
        <v>15</v>
      </c>
      <c r="B1239" s="17" t="s">
        <v>13</v>
      </c>
      <c r="C1239" s="17" t="s">
        <v>14</v>
      </c>
      <c r="D1239" s="17">
        <f t="shared" si="1"/>
        <v>0</v>
      </c>
      <c r="E1239" s="17">
        <f t="shared" si="2"/>
        <v>0</v>
      </c>
      <c r="F1239" s="17">
        <f t="shared" si="3"/>
        <v>0</v>
      </c>
      <c r="G1239" s="17">
        <f t="shared" si="4"/>
        <v>1</v>
      </c>
      <c r="H1239" s="17">
        <v>60056.0</v>
      </c>
      <c r="I1239" s="17">
        <v>3.0</v>
      </c>
      <c r="J1239" s="17">
        <v>68.0</v>
      </c>
      <c r="K1239" s="17">
        <v>26.0</v>
      </c>
      <c r="L1239" s="18">
        <v>57304.091464404</v>
      </c>
    </row>
    <row r="1240" ht="15.75" customHeight="1">
      <c r="A1240" s="16" t="s">
        <v>9</v>
      </c>
      <c r="B1240" s="17" t="s">
        <v>13</v>
      </c>
      <c r="C1240" s="17" t="s">
        <v>11</v>
      </c>
      <c r="D1240" s="17">
        <f t="shared" si="1"/>
        <v>1</v>
      </c>
      <c r="E1240" s="17">
        <f t="shared" si="2"/>
        <v>0</v>
      </c>
      <c r="F1240" s="17">
        <f t="shared" si="3"/>
        <v>0</v>
      </c>
      <c r="G1240" s="17">
        <f t="shared" si="4"/>
        <v>0</v>
      </c>
      <c r="H1240" s="17">
        <v>42227.0</v>
      </c>
      <c r="I1240" s="17">
        <v>4.0</v>
      </c>
      <c r="J1240" s="17">
        <v>62.0</v>
      </c>
      <c r="K1240" s="17">
        <v>63.0</v>
      </c>
      <c r="L1240" s="18">
        <v>74288.11713282553</v>
      </c>
    </row>
    <row r="1241" ht="15.75" customHeight="1">
      <c r="A1241" s="16" t="s">
        <v>15</v>
      </c>
      <c r="B1241" s="17" t="s">
        <v>13</v>
      </c>
      <c r="C1241" s="17" t="s">
        <v>11</v>
      </c>
      <c r="D1241" s="17">
        <f t="shared" si="1"/>
        <v>0</v>
      </c>
      <c r="E1241" s="17">
        <f t="shared" si="2"/>
        <v>0</v>
      </c>
      <c r="F1241" s="17">
        <f t="shared" si="3"/>
        <v>0</v>
      </c>
      <c r="G1241" s="17">
        <f t="shared" si="4"/>
        <v>0</v>
      </c>
      <c r="H1241" s="17">
        <v>51636.0</v>
      </c>
      <c r="I1241" s="17">
        <v>3.0</v>
      </c>
      <c r="J1241" s="17">
        <v>77.0</v>
      </c>
      <c r="K1241" s="17">
        <v>58.0</v>
      </c>
      <c r="L1241" s="18">
        <v>62720.14481225574</v>
      </c>
    </row>
    <row r="1242" ht="15.75" customHeight="1">
      <c r="A1242" s="16" t="s">
        <v>9</v>
      </c>
      <c r="B1242" s="17" t="s">
        <v>13</v>
      </c>
      <c r="C1242" s="17" t="s">
        <v>14</v>
      </c>
      <c r="D1242" s="17">
        <f t="shared" si="1"/>
        <v>1</v>
      </c>
      <c r="E1242" s="17">
        <f t="shared" si="2"/>
        <v>0</v>
      </c>
      <c r="F1242" s="17">
        <f t="shared" si="3"/>
        <v>0</v>
      </c>
      <c r="G1242" s="17">
        <f t="shared" si="4"/>
        <v>1</v>
      </c>
      <c r="H1242" s="17">
        <v>52099.0</v>
      </c>
      <c r="I1242" s="17">
        <v>4.0</v>
      </c>
      <c r="J1242" s="17">
        <v>49.0</v>
      </c>
      <c r="K1242" s="17">
        <v>37.0</v>
      </c>
      <c r="L1242" s="18">
        <v>66978.71549924563</v>
      </c>
    </row>
    <row r="1243" ht="15.75" customHeight="1">
      <c r="A1243" s="16" t="s">
        <v>12</v>
      </c>
      <c r="B1243" s="17" t="s">
        <v>13</v>
      </c>
      <c r="C1243" s="17" t="s">
        <v>11</v>
      </c>
      <c r="D1243" s="17">
        <f t="shared" si="1"/>
        <v>0</v>
      </c>
      <c r="E1243" s="17">
        <f t="shared" si="2"/>
        <v>1</v>
      </c>
      <c r="F1243" s="17">
        <f t="shared" si="3"/>
        <v>0</v>
      </c>
      <c r="G1243" s="17">
        <f t="shared" si="4"/>
        <v>0</v>
      </c>
      <c r="H1243" s="17">
        <v>64898.0</v>
      </c>
      <c r="I1243" s="17">
        <v>1.0</v>
      </c>
      <c r="J1243" s="17">
        <v>65.0</v>
      </c>
      <c r="K1243" s="17">
        <v>25.0</v>
      </c>
      <c r="L1243" s="18">
        <v>53486.69462346541</v>
      </c>
    </row>
    <row r="1244" ht="15.75" customHeight="1">
      <c r="A1244" s="16" t="s">
        <v>12</v>
      </c>
      <c r="B1244" s="17" t="s">
        <v>10</v>
      </c>
      <c r="C1244" s="17" t="s">
        <v>14</v>
      </c>
      <c r="D1244" s="17">
        <f t="shared" si="1"/>
        <v>0</v>
      </c>
      <c r="E1244" s="17">
        <f t="shared" si="2"/>
        <v>1</v>
      </c>
      <c r="F1244" s="17">
        <f t="shared" si="3"/>
        <v>1</v>
      </c>
      <c r="G1244" s="17">
        <f t="shared" si="4"/>
        <v>1</v>
      </c>
      <c r="H1244" s="17">
        <v>67907.0</v>
      </c>
      <c r="I1244" s="17">
        <v>2.0</v>
      </c>
      <c r="J1244" s="17">
        <v>74.0</v>
      </c>
      <c r="K1244" s="17">
        <v>52.0</v>
      </c>
      <c r="L1244" s="18">
        <v>113508.79797850997</v>
      </c>
    </row>
    <row r="1245" ht="15.75" customHeight="1">
      <c r="A1245" s="16" t="s">
        <v>12</v>
      </c>
      <c r="B1245" s="17" t="s">
        <v>10</v>
      </c>
      <c r="C1245" s="17" t="s">
        <v>14</v>
      </c>
      <c r="D1245" s="17">
        <f t="shared" si="1"/>
        <v>0</v>
      </c>
      <c r="E1245" s="17">
        <f t="shared" si="2"/>
        <v>1</v>
      </c>
      <c r="F1245" s="17">
        <f t="shared" si="3"/>
        <v>1</v>
      </c>
      <c r="G1245" s="17">
        <f t="shared" si="4"/>
        <v>1</v>
      </c>
      <c r="H1245" s="17">
        <v>62908.0</v>
      </c>
      <c r="I1245" s="17">
        <v>4.0</v>
      </c>
      <c r="J1245" s="17">
        <v>41.0</v>
      </c>
      <c r="K1245" s="17">
        <v>64.0</v>
      </c>
      <c r="L1245" s="18">
        <v>107149.0162005287</v>
      </c>
    </row>
    <row r="1246" ht="15.75" customHeight="1">
      <c r="A1246" s="16" t="s">
        <v>15</v>
      </c>
      <c r="B1246" s="17" t="s">
        <v>13</v>
      </c>
      <c r="C1246" s="17" t="s">
        <v>11</v>
      </c>
      <c r="D1246" s="17">
        <f t="shared" si="1"/>
        <v>0</v>
      </c>
      <c r="E1246" s="17">
        <f t="shared" si="2"/>
        <v>0</v>
      </c>
      <c r="F1246" s="17">
        <f t="shared" si="3"/>
        <v>0</v>
      </c>
      <c r="G1246" s="17">
        <f t="shared" si="4"/>
        <v>0</v>
      </c>
      <c r="H1246" s="17">
        <v>50268.0</v>
      </c>
      <c r="I1246" s="17">
        <v>4.0</v>
      </c>
      <c r="J1246" s="17">
        <v>37.0</v>
      </c>
      <c r="K1246" s="17">
        <v>22.0</v>
      </c>
      <c r="L1246" s="18">
        <v>62997.46420861641</v>
      </c>
    </row>
    <row r="1247" ht="15.75" customHeight="1">
      <c r="A1247" s="16" t="s">
        <v>12</v>
      </c>
      <c r="B1247" s="17" t="s">
        <v>13</v>
      </c>
      <c r="C1247" s="17" t="s">
        <v>11</v>
      </c>
      <c r="D1247" s="17">
        <f t="shared" si="1"/>
        <v>0</v>
      </c>
      <c r="E1247" s="17">
        <f t="shared" si="2"/>
        <v>1</v>
      </c>
      <c r="F1247" s="17">
        <f t="shared" si="3"/>
        <v>0</v>
      </c>
      <c r="G1247" s="17">
        <f t="shared" si="4"/>
        <v>0</v>
      </c>
      <c r="H1247" s="17">
        <v>55183.0</v>
      </c>
      <c r="I1247" s="17">
        <v>2.0</v>
      </c>
      <c r="J1247" s="17">
        <v>78.0</v>
      </c>
      <c r="K1247" s="17">
        <v>28.0</v>
      </c>
      <c r="L1247" s="18">
        <v>64495.67387762581</v>
      </c>
    </row>
    <row r="1248" ht="15.75" customHeight="1">
      <c r="A1248" s="16" t="s">
        <v>12</v>
      </c>
      <c r="B1248" s="17" t="s">
        <v>13</v>
      </c>
      <c r="C1248" s="17" t="s">
        <v>14</v>
      </c>
      <c r="D1248" s="17">
        <f t="shared" si="1"/>
        <v>0</v>
      </c>
      <c r="E1248" s="17">
        <f t="shared" si="2"/>
        <v>1</v>
      </c>
      <c r="F1248" s="17">
        <f t="shared" si="3"/>
        <v>0</v>
      </c>
      <c r="G1248" s="17">
        <f t="shared" si="4"/>
        <v>1</v>
      </c>
      <c r="H1248" s="17">
        <v>61183.0</v>
      </c>
      <c r="I1248" s="17">
        <v>4.0</v>
      </c>
      <c r="J1248" s="17">
        <v>67.0</v>
      </c>
      <c r="K1248" s="17">
        <v>18.0</v>
      </c>
      <c r="L1248" s="18">
        <v>60461.925942199254</v>
      </c>
    </row>
    <row r="1249" ht="15.75" customHeight="1">
      <c r="A1249" s="16" t="s">
        <v>9</v>
      </c>
      <c r="B1249" s="17" t="s">
        <v>13</v>
      </c>
      <c r="C1249" s="17" t="s">
        <v>14</v>
      </c>
      <c r="D1249" s="17">
        <f t="shared" si="1"/>
        <v>1</v>
      </c>
      <c r="E1249" s="17">
        <f t="shared" si="2"/>
        <v>0</v>
      </c>
      <c r="F1249" s="17">
        <f t="shared" si="3"/>
        <v>0</v>
      </c>
      <c r="G1249" s="17">
        <f t="shared" si="4"/>
        <v>1</v>
      </c>
      <c r="H1249" s="17">
        <v>45023.0</v>
      </c>
      <c r="I1249" s="17">
        <v>2.0</v>
      </c>
      <c r="J1249" s="17">
        <v>39.0</v>
      </c>
      <c r="K1249" s="17">
        <v>28.0</v>
      </c>
      <c r="L1249" s="18">
        <v>65800.20195782976</v>
      </c>
    </row>
    <row r="1250" ht="15.75" customHeight="1">
      <c r="A1250" s="16" t="s">
        <v>9</v>
      </c>
      <c r="B1250" s="17" t="s">
        <v>13</v>
      </c>
      <c r="C1250" s="17" t="s">
        <v>11</v>
      </c>
      <c r="D1250" s="17">
        <f t="shared" si="1"/>
        <v>1</v>
      </c>
      <c r="E1250" s="17">
        <f t="shared" si="2"/>
        <v>0</v>
      </c>
      <c r="F1250" s="17">
        <f t="shared" si="3"/>
        <v>0</v>
      </c>
      <c r="G1250" s="17">
        <f t="shared" si="4"/>
        <v>0</v>
      </c>
      <c r="H1250" s="17">
        <v>52364.0</v>
      </c>
      <c r="I1250" s="17">
        <v>3.0</v>
      </c>
      <c r="J1250" s="17">
        <v>77.0</v>
      </c>
      <c r="K1250" s="17">
        <v>45.0</v>
      </c>
      <c r="L1250" s="18">
        <v>65458.43717390266</v>
      </c>
    </row>
    <row r="1251" ht="15.75" customHeight="1">
      <c r="A1251" s="16" t="s">
        <v>9</v>
      </c>
      <c r="B1251" s="17" t="s">
        <v>13</v>
      </c>
      <c r="C1251" s="17" t="s">
        <v>14</v>
      </c>
      <c r="D1251" s="17">
        <f t="shared" si="1"/>
        <v>1</v>
      </c>
      <c r="E1251" s="17">
        <f t="shared" si="2"/>
        <v>0</v>
      </c>
      <c r="F1251" s="17">
        <f t="shared" si="3"/>
        <v>0</v>
      </c>
      <c r="G1251" s="17">
        <f t="shared" si="4"/>
        <v>1</v>
      </c>
      <c r="H1251" s="17">
        <v>55788.0</v>
      </c>
      <c r="I1251" s="17">
        <v>3.0</v>
      </c>
      <c r="J1251" s="17">
        <v>70.0</v>
      </c>
      <c r="K1251" s="17">
        <v>33.0</v>
      </c>
      <c r="L1251" s="18">
        <v>79389.32697964305</v>
      </c>
    </row>
    <row r="1252" ht="15.75" customHeight="1">
      <c r="A1252" s="16" t="s">
        <v>12</v>
      </c>
      <c r="B1252" s="17" t="s">
        <v>13</v>
      </c>
      <c r="C1252" s="17" t="s">
        <v>11</v>
      </c>
      <c r="D1252" s="17">
        <f t="shared" si="1"/>
        <v>0</v>
      </c>
      <c r="E1252" s="17">
        <f t="shared" si="2"/>
        <v>1</v>
      </c>
      <c r="F1252" s="17">
        <f t="shared" si="3"/>
        <v>0</v>
      </c>
      <c r="G1252" s="17">
        <f t="shared" si="4"/>
        <v>0</v>
      </c>
      <c r="H1252" s="17">
        <v>69032.0</v>
      </c>
      <c r="I1252" s="17">
        <v>4.0</v>
      </c>
      <c r="J1252" s="17">
        <v>46.0</v>
      </c>
      <c r="K1252" s="17">
        <v>18.0</v>
      </c>
      <c r="L1252" s="18">
        <v>56675.945823497794</v>
      </c>
    </row>
    <row r="1253" ht="15.75" customHeight="1">
      <c r="A1253" s="16" t="s">
        <v>9</v>
      </c>
      <c r="B1253" s="17" t="s">
        <v>10</v>
      </c>
      <c r="C1253" s="17" t="s">
        <v>14</v>
      </c>
      <c r="D1253" s="17">
        <f t="shared" si="1"/>
        <v>1</v>
      </c>
      <c r="E1253" s="17">
        <f t="shared" si="2"/>
        <v>0</v>
      </c>
      <c r="F1253" s="17">
        <f t="shared" si="3"/>
        <v>1</v>
      </c>
      <c r="G1253" s="17">
        <f t="shared" si="4"/>
        <v>1</v>
      </c>
      <c r="H1253" s="17">
        <v>59439.0</v>
      </c>
      <c r="I1253" s="17">
        <v>1.0</v>
      </c>
      <c r="J1253" s="17">
        <v>77.0</v>
      </c>
      <c r="K1253" s="17">
        <v>32.0</v>
      </c>
      <c r="L1253" s="18">
        <v>108591.11289217995</v>
      </c>
    </row>
    <row r="1254" ht="15.75" customHeight="1">
      <c r="A1254" s="16" t="s">
        <v>9</v>
      </c>
      <c r="B1254" s="17" t="s">
        <v>10</v>
      </c>
      <c r="C1254" s="17" t="s">
        <v>14</v>
      </c>
      <c r="D1254" s="17">
        <f t="shared" si="1"/>
        <v>1</v>
      </c>
      <c r="E1254" s="17">
        <f t="shared" si="2"/>
        <v>0</v>
      </c>
      <c r="F1254" s="17">
        <f t="shared" si="3"/>
        <v>1</v>
      </c>
      <c r="G1254" s="17">
        <f t="shared" si="4"/>
        <v>1</v>
      </c>
      <c r="H1254" s="17">
        <v>53547.0</v>
      </c>
      <c r="I1254" s="17">
        <v>3.0</v>
      </c>
      <c r="J1254" s="17">
        <v>82.0</v>
      </c>
      <c r="K1254" s="17">
        <v>24.0</v>
      </c>
      <c r="L1254" s="18">
        <v>88400.4827435631</v>
      </c>
    </row>
    <row r="1255" ht="15.75" customHeight="1">
      <c r="A1255" s="16" t="s">
        <v>9</v>
      </c>
      <c r="B1255" s="17" t="s">
        <v>13</v>
      </c>
      <c r="C1255" s="17" t="s">
        <v>14</v>
      </c>
      <c r="D1255" s="17">
        <f t="shared" si="1"/>
        <v>1</v>
      </c>
      <c r="E1255" s="17">
        <f t="shared" si="2"/>
        <v>0</v>
      </c>
      <c r="F1255" s="17">
        <f t="shared" si="3"/>
        <v>0</v>
      </c>
      <c r="G1255" s="17">
        <f t="shared" si="4"/>
        <v>1</v>
      </c>
      <c r="H1255" s="17">
        <v>40996.0</v>
      </c>
      <c r="I1255" s="17">
        <v>3.0</v>
      </c>
      <c r="J1255" s="17">
        <v>37.0</v>
      </c>
      <c r="K1255" s="17">
        <v>19.0</v>
      </c>
      <c r="L1255" s="18">
        <v>74415.20283506552</v>
      </c>
    </row>
    <row r="1256" ht="15.75" customHeight="1">
      <c r="A1256" s="16" t="s">
        <v>9</v>
      </c>
      <c r="B1256" s="17" t="s">
        <v>10</v>
      </c>
      <c r="C1256" s="17" t="s">
        <v>14</v>
      </c>
      <c r="D1256" s="17">
        <f t="shared" si="1"/>
        <v>1</v>
      </c>
      <c r="E1256" s="17">
        <f t="shared" si="2"/>
        <v>0</v>
      </c>
      <c r="F1256" s="17">
        <f t="shared" si="3"/>
        <v>1</v>
      </c>
      <c r="G1256" s="17">
        <f t="shared" si="4"/>
        <v>1</v>
      </c>
      <c r="H1256" s="17">
        <v>48796.0</v>
      </c>
      <c r="I1256" s="17">
        <v>4.0</v>
      </c>
      <c r="J1256" s="17">
        <v>85.0</v>
      </c>
      <c r="K1256" s="17">
        <v>20.0</v>
      </c>
      <c r="L1256" s="18">
        <v>77569.74478579078</v>
      </c>
    </row>
    <row r="1257" ht="15.75" customHeight="1">
      <c r="A1257" s="16" t="s">
        <v>9</v>
      </c>
      <c r="B1257" s="17" t="s">
        <v>13</v>
      </c>
      <c r="C1257" s="17" t="s">
        <v>11</v>
      </c>
      <c r="D1257" s="17">
        <f t="shared" si="1"/>
        <v>1</v>
      </c>
      <c r="E1257" s="17">
        <f t="shared" si="2"/>
        <v>0</v>
      </c>
      <c r="F1257" s="17">
        <f t="shared" si="3"/>
        <v>0</v>
      </c>
      <c r="G1257" s="17">
        <f t="shared" si="4"/>
        <v>0</v>
      </c>
      <c r="H1257" s="17">
        <v>56829.0</v>
      </c>
      <c r="I1257" s="17">
        <v>4.0</v>
      </c>
      <c r="J1257" s="17">
        <v>74.0</v>
      </c>
      <c r="K1257" s="17">
        <v>40.0</v>
      </c>
      <c r="L1257" s="18">
        <v>81195.85535464296</v>
      </c>
    </row>
    <row r="1258" ht="15.75" customHeight="1">
      <c r="A1258" s="16" t="s">
        <v>12</v>
      </c>
      <c r="B1258" s="17" t="s">
        <v>13</v>
      </c>
      <c r="C1258" s="17" t="s">
        <v>11</v>
      </c>
      <c r="D1258" s="17">
        <f t="shared" si="1"/>
        <v>0</v>
      </c>
      <c r="E1258" s="17">
        <f t="shared" si="2"/>
        <v>1</v>
      </c>
      <c r="F1258" s="17">
        <f t="shared" si="3"/>
        <v>0</v>
      </c>
      <c r="G1258" s="17">
        <f t="shared" si="4"/>
        <v>0</v>
      </c>
      <c r="H1258" s="17">
        <v>54748.0</v>
      </c>
      <c r="I1258" s="17">
        <v>1.0</v>
      </c>
      <c r="J1258" s="17">
        <v>68.0</v>
      </c>
      <c r="K1258" s="17">
        <v>34.0</v>
      </c>
      <c r="L1258" s="18">
        <v>69403.40782372332</v>
      </c>
    </row>
    <row r="1259" ht="15.75" customHeight="1">
      <c r="A1259" s="16" t="s">
        <v>9</v>
      </c>
      <c r="B1259" s="17" t="s">
        <v>13</v>
      </c>
      <c r="C1259" s="17" t="s">
        <v>11</v>
      </c>
      <c r="D1259" s="17">
        <f t="shared" si="1"/>
        <v>1</v>
      </c>
      <c r="E1259" s="17">
        <f t="shared" si="2"/>
        <v>0</v>
      </c>
      <c r="F1259" s="17">
        <f t="shared" si="3"/>
        <v>0</v>
      </c>
      <c r="G1259" s="17">
        <f t="shared" si="4"/>
        <v>0</v>
      </c>
      <c r="H1259" s="17">
        <v>60337.0</v>
      </c>
      <c r="I1259" s="17">
        <v>1.0</v>
      </c>
      <c r="J1259" s="17">
        <v>37.0</v>
      </c>
      <c r="K1259" s="17">
        <v>42.0</v>
      </c>
      <c r="L1259" s="18">
        <v>71376.41584188714</v>
      </c>
    </row>
    <row r="1260" ht="15.75" customHeight="1">
      <c r="A1260" s="16" t="s">
        <v>15</v>
      </c>
      <c r="B1260" s="17" t="s">
        <v>13</v>
      </c>
      <c r="C1260" s="17" t="s">
        <v>11</v>
      </c>
      <c r="D1260" s="17">
        <f t="shared" si="1"/>
        <v>0</v>
      </c>
      <c r="E1260" s="17">
        <f t="shared" si="2"/>
        <v>0</v>
      </c>
      <c r="F1260" s="17">
        <f t="shared" si="3"/>
        <v>0</v>
      </c>
      <c r="G1260" s="17">
        <f t="shared" si="4"/>
        <v>0</v>
      </c>
      <c r="H1260" s="17">
        <v>59176.0</v>
      </c>
      <c r="I1260" s="17">
        <v>3.0</v>
      </c>
      <c r="J1260" s="17">
        <v>35.0</v>
      </c>
      <c r="K1260" s="17">
        <v>51.0</v>
      </c>
      <c r="L1260" s="18">
        <v>67273.9769586163</v>
      </c>
    </row>
    <row r="1261" ht="15.75" customHeight="1">
      <c r="A1261" s="16" t="s">
        <v>15</v>
      </c>
      <c r="B1261" s="17" t="s">
        <v>13</v>
      </c>
      <c r="C1261" s="17" t="s">
        <v>11</v>
      </c>
      <c r="D1261" s="17">
        <f t="shared" si="1"/>
        <v>0</v>
      </c>
      <c r="E1261" s="17">
        <f t="shared" si="2"/>
        <v>0</v>
      </c>
      <c r="F1261" s="17">
        <f t="shared" si="3"/>
        <v>0</v>
      </c>
      <c r="G1261" s="17">
        <f t="shared" si="4"/>
        <v>0</v>
      </c>
      <c r="H1261" s="17">
        <v>55672.0</v>
      </c>
      <c r="I1261" s="17">
        <v>1.0</v>
      </c>
      <c r="J1261" s="17">
        <v>43.0</v>
      </c>
      <c r="K1261" s="17">
        <v>54.0</v>
      </c>
      <c r="L1261" s="18">
        <v>71726.70880385092</v>
      </c>
    </row>
    <row r="1262" ht="15.75" customHeight="1">
      <c r="A1262" s="16" t="s">
        <v>15</v>
      </c>
      <c r="B1262" s="17" t="s">
        <v>13</v>
      </c>
      <c r="C1262" s="17" t="s">
        <v>14</v>
      </c>
      <c r="D1262" s="17">
        <f t="shared" si="1"/>
        <v>0</v>
      </c>
      <c r="E1262" s="17">
        <f t="shared" si="2"/>
        <v>0</v>
      </c>
      <c r="F1262" s="17">
        <f t="shared" si="3"/>
        <v>0</v>
      </c>
      <c r="G1262" s="17">
        <f t="shared" si="4"/>
        <v>1</v>
      </c>
      <c r="H1262" s="17">
        <v>63448.0</v>
      </c>
      <c r="I1262" s="17">
        <v>2.0</v>
      </c>
      <c r="J1262" s="17">
        <v>76.0</v>
      </c>
      <c r="K1262" s="17">
        <v>55.0</v>
      </c>
      <c r="L1262" s="18">
        <v>94510.72964634674</v>
      </c>
    </row>
    <row r="1263" ht="15.75" customHeight="1">
      <c r="A1263" s="16" t="s">
        <v>9</v>
      </c>
      <c r="B1263" s="17" t="s">
        <v>13</v>
      </c>
      <c r="C1263" s="17" t="s">
        <v>11</v>
      </c>
      <c r="D1263" s="17">
        <f t="shared" si="1"/>
        <v>1</v>
      </c>
      <c r="E1263" s="17">
        <f t="shared" si="2"/>
        <v>0</v>
      </c>
      <c r="F1263" s="17">
        <f t="shared" si="3"/>
        <v>0</v>
      </c>
      <c r="G1263" s="17">
        <f t="shared" si="4"/>
        <v>0</v>
      </c>
      <c r="H1263" s="17">
        <v>50429.0</v>
      </c>
      <c r="I1263" s="17">
        <v>2.0</v>
      </c>
      <c r="J1263" s="17">
        <v>41.0</v>
      </c>
      <c r="K1263" s="17">
        <v>52.0</v>
      </c>
      <c r="L1263" s="18">
        <v>75993.46502734473</v>
      </c>
    </row>
    <row r="1264" ht="15.75" customHeight="1">
      <c r="A1264" s="16" t="s">
        <v>9</v>
      </c>
      <c r="B1264" s="17" t="s">
        <v>13</v>
      </c>
      <c r="C1264" s="17" t="s">
        <v>11</v>
      </c>
      <c r="D1264" s="17">
        <f t="shared" si="1"/>
        <v>1</v>
      </c>
      <c r="E1264" s="17">
        <f t="shared" si="2"/>
        <v>0</v>
      </c>
      <c r="F1264" s="17">
        <f t="shared" si="3"/>
        <v>0</v>
      </c>
      <c r="G1264" s="17">
        <f t="shared" si="4"/>
        <v>0</v>
      </c>
      <c r="H1264" s="17">
        <v>41989.0</v>
      </c>
      <c r="I1264" s="17">
        <v>4.0</v>
      </c>
      <c r="J1264" s="17">
        <v>48.0</v>
      </c>
      <c r="K1264" s="17">
        <v>32.0</v>
      </c>
      <c r="L1264" s="18">
        <v>62216.45101436707</v>
      </c>
    </row>
    <row r="1265" ht="15.75" customHeight="1">
      <c r="A1265" s="16" t="s">
        <v>9</v>
      </c>
      <c r="B1265" s="17" t="s">
        <v>13</v>
      </c>
      <c r="C1265" s="17" t="s">
        <v>14</v>
      </c>
      <c r="D1265" s="17">
        <f t="shared" si="1"/>
        <v>1</v>
      </c>
      <c r="E1265" s="17">
        <f t="shared" si="2"/>
        <v>0</v>
      </c>
      <c r="F1265" s="17">
        <f t="shared" si="3"/>
        <v>0</v>
      </c>
      <c r="G1265" s="17">
        <f t="shared" si="4"/>
        <v>1</v>
      </c>
      <c r="H1265" s="17">
        <v>63087.0</v>
      </c>
      <c r="I1265" s="17">
        <v>1.0</v>
      </c>
      <c r="J1265" s="17">
        <v>66.0</v>
      </c>
      <c r="K1265" s="17">
        <v>28.0</v>
      </c>
      <c r="L1265" s="18">
        <v>70052.79463060232</v>
      </c>
    </row>
    <row r="1266" ht="15.75" customHeight="1">
      <c r="A1266" s="16" t="s">
        <v>12</v>
      </c>
      <c r="B1266" s="17" t="s">
        <v>13</v>
      </c>
      <c r="C1266" s="17" t="s">
        <v>11</v>
      </c>
      <c r="D1266" s="17">
        <f t="shared" si="1"/>
        <v>0</v>
      </c>
      <c r="E1266" s="17">
        <f t="shared" si="2"/>
        <v>1</v>
      </c>
      <c r="F1266" s="17">
        <f t="shared" si="3"/>
        <v>0</v>
      </c>
      <c r="G1266" s="17">
        <f t="shared" si="4"/>
        <v>0</v>
      </c>
      <c r="H1266" s="17">
        <v>50400.0</v>
      </c>
      <c r="I1266" s="17">
        <v>4.0</v>
      </c>
      <c r="J1266" s="17">
        <v>76.0</v>
      </c>
      <c r="K1266" s="17">
        <v>41.0</v>
      </c>
      <c r="L1266" s="18">
        <v>62229.28775609026</v>
      </c>
    </row>
    <row r="1267" ht="15.75" customHeight="1">
      <c r="A1267" s="16" t="s">
        <v>9</v>
      </c>
      <c r="B1267" s="17" t="s">
        <v>13</v>
      </c>
      <c r="C1267" s="17" t="s">
        <v>11</v>
      </c>
      <c r="D1267" s="17">
        <f t="shared" si="1"/>
        <v>1</v>
      </c>
      <c r="E1267" s="17">
        <f t="shared" si="2"/>
        <v>0</v>
      </c>
      <c r="F1267" s="17">
        <f t="shared" si="3"/>
        <v>0</v>
      </c>
      <c r="G1267" s="17">
        <f t="shared" si="4"/>
        <v>0</v>
      </c>
      <c r="H1267" s="17">
        <v>50106.0</v>
      </c>
      <c r="I1267" s="17">
        <v>2.0</v>
      </c>
      <c r="J1267" s="17">
        <v>66.0</v>
      </c>
      <c r="K1267" s="17">
        <v>43.0</v>
      </c>
      <c r="L1267" s="18">
        <v>71532.80740003822</v>
      </c>
    </row>
    <row r="1268" ht="15.75" customHeight="1">
      <c r="A1268" s="16" t="s">
        <v>9</v>
      </c>
      <c r="B1268" s="17" t="s">
        <v>13</v>
      </c>
      <c r="C1268" s="17" t="s">
        <v>11</v>
      </c>
      <c r="D1268" s="17">
        <f t="shared" si="1"/>
        <v>1</v>
      </c>
      <c r="E1268" s="17">
        <f t="shared" si="2"/>
        <v>0</v>
      </c>
      <c r="F1268" s="17">
        <f t="shared" si="3"/>
        <v>0</v>
      </c>
      <c r="G1268" s="17">
        <f t="shared" si="4"/>
        <v>0</v>
      </c>
      <c r="H1268" s="17">
        <v>59860.0</v>
      </c>
      <c r="I1268" s="17">
        <v>2.0</v>
      </c>
      <c r="J1268" s="17">
        <v>54.0</v>
      </c>
      <c r="K1268" s="17">
        <v>49.0</v>
      </c>
      <c r="L1268" s="18">
        <v>78562.34743568912</v>
      </c>
    </row>
    <row r="1269" ht="15.75" customHeight="1">
      <c r="A1269" s="16" t="s">
        <v>12</v>
      </c>
      <c r="B1269" s="17" t="s">
        <v>10</v>
      </c>
      <c r="C1269" s="17" t="s">
        <v>14</v>
      </c>
      <c r="D1269" s="17">
        <f t="shared" si="1"/>
        <v>0</v>
      </c>
      <c r="E1269" s="17">
        <f t="shared" si="2"/>
        <v>1</v>
      </c>
      <c r="F1269" s="17">
        <f t="shared" si="3"/>
        <v>1</v>
      </c>
      <c r="G1269" s="17">
        <f t="shared" si="4"/>
        <v>1</v>
      </c>
      <c r="H1269" s="17">
        <v>44965.0</v>
      </c>
      <c r="I1269" s="17">
        <v>2.0</v>
      </c>
      <c r="J1269" s="17">
        <v>77.0</v>
      </c>
      <c r="K1269" s="17">
        <v>64.0</v>
      </c>
      <c r="L1269" s="18">
        <v>83414.05231583373</v>
      </c>
    </row>
    <row r="1270" ht="15.75" customHeight="1">
      <c r="A1270" s="16" t="s">
        <v>9</v>
      </c>
      <c r="B1270" s="17" t="s">
        <v>13</v>
      </c>
      <c r="C1270" s="17" t="s">
        <v>11</v>
      </c>
      <c r="D1270" s="17">
        <f t="shared" si="1"/>
        <v>1</v>
      </c>
      <c r="E1270" s="17">
        <f t="shared" si="2"/>
        <v>0</v>
      </c>
      <c r="F1270" s="17">
        <f t="shared" si="3"/>
        <v>0</v>
      </c>
      <c r="G1270" s="17">
        <f t="shared" si="4"/>
        <v>0</v>
      </c>
      <c r="H1270" s="17">
        <v>55558.0</v>
      </c>
      <c r="I1270" s="17">
        <v>4.0</v>
      </c>
      <c r="J1270" s="17">
        <v>68.0</v>
      </c>
      <c r="K1270" s="17">
        <v>55.0</v>
      </c>
      <c r="L1270" s="18">
        <v>66632.82885648686</v>
      </c>
    </row>
    <row r="1271" ht="15.75" customHeight="1">
      <c r="A1271" s="16" t="s">
        <v>9</v>
      </c>
      <c r="B1271" s="17" t="s">
        <v>10</v>
      </c>
      <c r="C1271" s="17" t="s">
        <v>14</v>
      </c>
      <c r="D1271" s="17">
        <f t="shared" si="1"/>
        <v>1</v>
      </c>
      <c r="E1271" s="17">
        <f t="shared" si="2"/>
        <v>0</v>
      </c>
      <c r="F1271" s="17">
        <f t="shared" si="3"/>
        <v>1</v>
      </c>
      <c r="G1271" s="17">
        <f t="shared" si="4"/>
        <v>1</v>
      </c>
      <c r="H1271" s="17">
        <v>57337.0</v>
      </c>
      <c r="I1271" s="17">
        <v>3.0</v>
      </c>
      <c r="J1271" s="17">
        <v>76.0</v>
      </c>
      <c r="K1271" s="17">
        <v>24.0</v>
      </c>
      <c r="L1271" s="18">
        <v>88044.34793157683</v>
      </c>
    </row>
    <row r="1272" ht="15.75" customHeight="1">
      <c r="A1272" s="16" t="s">
        <v>9</v>
      </c>
      <c r="B1272" s="17" t="s">
        <v>13</v>
      </c>
      <c r="C1272" s="17" t="s">
        <v>11</v>
      </c>
      <c r="D1272" s="17">
        <f t="shared" si="1"/>
        <v>1</v>
      </c>
      <c r="E1272" s="17">
        <f t="shared" si="2"/>
        <v>0</v>
      </c>
      <c r="F1272" s="17">
        <f t="shared" si="3"/>
        <v>0</v>
      </c>
      <c r="G1272" s="17">
        <f t="shared" si="4"/>
        <v>0</v>
      </c>
      <c r="H1272" s="17">
        <v>55210.0</v>
      </c>
      <c r="I1272" s="17">
        <v>1.0</v>
      </c>
      <c r="J1272" s="17">
        <v>80.0</v>
      </c>
      <c r="K1272" s="17">
        <v>20.0</v>
      </c>
      <c r="L1272" s="18">
        <v>62180.74258308405</v>
      </c>
    </row>
    <row r="1273" ht="15.75" customHeight="1">
      <c r="A1273" s="16" t="s">
        <v>9</v>
      </c>
      <c r="B1273" s="17" t="s">
        <v>13</v>
      </c>
      <c r="C1273" s="17" t="s">
        <v>14</v>
      </c>
      <c r="D1273" s="17">
        <f t="shared" si="1"/>
        <v>1</v>
      </c>
      <c r="E1273" s="17">
        <f t="shared" si="2"/>
        <v>0</v>
      </c>
      <c r="F1273" s="17">
        <f t="shared" si="3"/>
        <v>0</v>
      </c>
      <c r="G1273" s="17">
        <f t="shared" si="4"/>
        <v>1</v>
      </c>
      <c r="H1273" s="17">
        <v>51416.0</v>
      </c>
      <c r="I1273" s="17">
        <v>1.0</v>
      </c>
      <c r="J1273" s="17">
        <v>84.0</v>
      </c>
      <c r="K1273" s="17">
        <v>45.0</v>
      </c>
      <c r="L1273" s="18">
        <v>73874.69843354274</v>
      </c>
    </row>
    <row r="1274" ht="15.75" customHeight="1">
      <c r="A1274" s="16" t="s">
        <v>15</v>
      </c>
      <c r="B1274" s="17" t="s">
        <v>13</v>
      </c>
      <c r="C1274" s="17" t="s">
        <v>14</v>
      </c>
      <c r="D1274" s="17">
        <f t="shared" si="1"/>
        <v>0</v>
      </c>
      <c r="E1274" s="17">
        <f t="shared" si="2"/>
        <v>0</v>
      </c>
      <c r="F1274" s="17">
        <f t="shared" si="3"/>
        <v>0</v>
      </c>
      <c r="G1274" s="17">
        <f t="shared" si="4"/>
        <v>1</v>
      </c>
      <c r="H1274" s="17">
        <v>55875.0</v>
      </c>
      <c r="I1274" s="17">
        <v>4.0</v>
      </c>
      <c r="J1274" s="17">
        <v>76.0</v>
      </c>
      <c r="K1274" s="17">
        <v>26.0</v>
      </c>
      <c r="L1274" s="18">
        <v>67488.08296349163</v>
      </c>
    </row>
    <row r="1275" ht="15.75" customHeight="1">
      <c r="A1275" s="16" t="s">
        <v>15</v>
      </c>
      <c r="B1275" s="17" t="s">
        <v>13</v>
      </c>
      <c r="C1275" s="17" t="s">
        <v>11</v>
      </c>
      <c r="D1275" s="17">
        <f t="shared" si="1"/>
        <v>0</v>
      </c>
      <c r="E1275" s="17">
        <f t="shared" si="2"/>
        <v>0</v>
      </c>
      <c r="F1275" s="17">
        <f t="shared" si="3"/>
        <v>0</v>
      </c>
      <c r="G1275" s="17">
        <f t="shared" si="4"/>
        <v>0</v>
      </c>
      <c r="H1275" s="17">
        <v>58333.0</v>
      </c>
      <c r="I1275" s="17">
        <v>1.0</v>
      </c>
      <c r="J1275" s="17">
        <v>38.0</v>
      </c>
      <c r="K1275" s="17">
        <v>25.0</v>
      </c>
      <c r="L1275" s="18">
        <v>66935.0693863728</v>
      </c>
    </row>
    <row r="1276" ht="15.75" customHeight="1">
      <c r="A1276" s="16" t="s">
        <v>12</v>
      </c>
      <c r="B1276" s="17" t="s">
        <v>13</v>
      </c>
      <c r="C1276" s="17" t="s">
        <v>14</v>
      </c>
      <c r="D1276" s="17">
        <f t="shared" si="1"/>
        <v>0</v>
      </c>
      <c r="E1276" s="17">
        <f t="shared" si="2"/>
        <v>1</v>
      </c>
      <c r="F1276" s="17">
        <f t="shared" si="3"/>
        <v>0</v>
      </c>
      <c r="G1276" s="17">
        <f t="shared" si="4"/>
        <v>1</v>
      </c>
      <c r="H1276" s="17">
        <v>46631.0</v>
      </c>
      <c r="I1276" s="17">
        <v>2.0</v>
      </c>
      <c r="J1276" s="17">
        <v>56.0</v>
      </c>
      <c r="K1276" s="17">
        <v>43.0</v>
      </c>
      <c r="L1276" s="18">
        <v>69919.87483920726</v>
      </c>
    </row>
    <row r="1277" ht="15.75" customHeight="1">
      <c r="A1277" s="16" t="s">
        <v>12</v>
      </c>
      <c r="B1277" s="17" t="s">
        <v>13</v>
      </c>
      <c r="C1277" s="17" t="s">
        <v>14</v>
      </c>
      <c r="D1277" s="17">
        <f t="shared" si="1"/>
        <v>0</v>
      </c>
      <c r="E1277" s="17">
        <f t="shared" si="2"/>
        <v>1</v>
      </c>
      <c r="F1277" s="17">
        <f t="shared" si="3"/>
        <v>0</v>
      </c>
      <c r="G1277" s="17">
        <f t="shared" si="4"/>
        <v>1</v>
      </c>
      <c r="H1277" s="17">
        <v>47633.0</v>
      </c>
      <c r="I1277" s="17">
        <v>2.0</v>
      </c>
      <c r="J1277" s="17">
        <v>62.0</v>
      </c>
      <c r="K1277" s="17">
        <v>35.0</v>
      </c>
      <c r="L1277" s="18">
        <v>63618.7971797323</v>
      </c>
    </row>
    <row r="1278" ht="15.75" customHeight="1">
      <c r="A1278" s="16" t="s">
        <v>12</v>
      </c>
      <c r="B1278" s="17" t="s">
        <v>10</v>
      </c>
      <c r="C1278" s="17" t="s">
        <v>14</v>
      </c>
      <c r="D1278" s="17">
        <f t="shared" si="1"/>
        <v>0</v>
      </c>
      <c r="E1278" s="17">
        <f t="shared" si="2"/>
        <v>1</v>
      </c>
      <c r="F1278" s="17">
        <f t="shared" si="3"/>
        <v>1</v>
      </c>
      <c r="G1278" s="17">
        <f t="shared" si="4"/>
        <v>1</v>
      </c>
      <c r="H1278" s="17">
        <v>47460.0</v>
      </c>
      <c r="I1278" s="17">
        <v>4.0</v>
      </c>
      <c r="J1278" s="17">
        <v>82.0</v>
      </c>
      <c r="K1278" s="17">
        <v>26.0</v>
      </c>
      <c r="L1278" s="18">
        <v>74837.72440356883</v>
      </c>
    </row>
    <row r="1279" ht="15.75" customHeight="1">
      <c r="A1279" s="16" t="s">
        <v>9</v>
      </c>
      <c r="B1279" s="17" t="s">
        <v>13</v>
      </c>
      <c r="C1279" s="17" t="s">
        <v>14</v>
      </c>
      <c r="D1279" s="17">
        <f t="shared" si="1"/>
        <v>1</v>
      </c>
      <c r="E1279" s="17">
        <f t="shared" si="2"/>
        <v>0</v>
      </c>
      <c r="F1279" s="17">
        <f t="shared" si="3"/>
        <v>0</v>
      </c>
      <c r="G1279" s="17">
        <f t="shared" si="4"/>
        <v>1</v>
      </c>
      <c r="H1279" s="17">
        <v>50315.0</v>
      </c>
      <c r="I1279" s="17">
        <v>2.0</v>
      </c>
      <c r="J1279" s="17">
        <v>46.0</v>
      </c>
      <c r="K1279" s="17">
        <v>57.0</v>
      </c>
      <c r="L1279" s="18">
        <v>77795.3426781445</v>
      </c>
    </row>
    <row r="1280" ht="15.75" customHeight="1">
      <c r="A1280" s="16" t="s">
        <v>9</v>
      </c>
      <c r="B1280" s="17" t="s">
        <v>13</v>
      </c>
      <c r="C1280" s="17" t="s">
        <v>11</v>
      </c>
      <c r="D1280" s="17">
        <f t="shared" si="1"/>
        <v>1</v>
      </c>
      <c r="E1280" s="17">
        <f t="shared" si="2"/>
        <v>0</v>
      </c>
      <c r="F1280" s="17">
        <f t="shared" si="3"/>
        <v>0</v>
      </c>
      <c r="G1280" s="17">
        <f t="shared" si="4"/>
        <v>0</v>
      </c>
      <c r="H1280" s="17">
        <v>54384.0</v>
      </c>
      <c r="I1280" s="17">
        <v>1.0</v>
      </c>
      <c r="J1280" s="17">
        <v>76.0</v>
      </c>
      <c r="K1280" s="17">
        <v>22.0</v>
      </c>
      <c r="L1280" s="18">
        <v>74948.1725353316</v>
      </c>
    </row>
    <row r="1281" ht="15.75" customHeight="1">
      <c r="A1281" s="16" t="s">
        <v>15</v>
      </c>
      <c r="B1281" s="17" t="s">
        <v>13</v>
      </c>
      <c r="C1281" s="17" t="s">
        <v>11</v>
      </c>
      <c r="D1281" s="17">
        <f t="shared" si="1"/>
        <v>0</v>
      </c>
      <c r="E1281" s="17">
        <f t="shared" si="2"/>
        <v>0</v>
      </c>
      <c r="F1281" s="17">
        <f t="shared" si="3"/>
        <v>0</v>
      </c>
      <c r="G1281" s="17">
        <f t="shared" si="4"/>
        <v>0</v>
      </c>
      <c r="H1281" s="17">
        <v>59354.0</v>
      </c>
      <c r="I1281" s="17">
        <v>4.0</v>
      </c>
      <c r="J1281" s="17">
        <v>72.0</v>
      </c>
      <c r="K1281" s="17">
        <v>32.0</v>
      </c>
      <c r="L1281" s="18">
        <v>60200.17761204331</v>
      </c>
    </row>
    <row r="1282" ht="15.75" customHeight="1">
      <c r="A1282" s="16" t="s">
        <v>9</v>
      </c>
      <c r="B1282" s="17" t="s">
        <v>10</v>
      </c>
      <c r="C1282" s="17" t="s">
        <v>14</v>
      </c>
      <c r="D1282" s="17">
        <f t="shared" si="1"/>
        <v>1</v>
      </c>
      <c r="E1282" s="17">
        <f t="shared" si="2"/>
        <v>0</v>
      </c>
      <c r="F1282" s="17">
        <f t="shared" si="3"/>
        <v>1</v>
      </c>
      <c r="G1282" s="17">
        <f t="shared" si="4"/>
        <v>1</v>
      </c>
      <c r="H1282" s="17">
        <v>52881.0</v>
      </c>
      <c r="I1282" s="17">
        <v>3.0</v>
      </c>
      <c r="J1282" s="17">
        <v>57.0</v>
      </c>
      <c r="K1282" s="17">
        <v>39.0</v>
      </c>
      <c r="L1282" s="18">
        <v>87630.95380152932</v>
      </c>
    </row>
    <row r="1283" ht="15.75" customHeight="1">
      <c r="A1283" s="16" t="s">
        <v>15</v>
      </c>
      <c r="B1283" s="17" t="s">
        <v>13</v>
      </c>
      <c r="C1283" s="17" t="s">
        <v>11</v>
      </c>
      <c r="D1283" s="17">
        <f t="shared" si="1"/>
        <v>0</v>
      </c>
      <c r="E1283" s="17">
        <f t="shared" si="2"/>
        <v>0</v>
      </c>
      <c r="F1283" s="17">
        <f t="shared" si="3"/>
        <v>0</v>
      </c>
      <c r="G1283" s="17">
        <f t="shared" si="4"/>
        <v>0</v>
      </c>
      <c r="H1283" s="17">
        <v>56763.0</v>
      </c>
      <c r="I1283" s="17">
        <v>3.0</v>
      </c>
      <c r="J1283" s="17">
        <v>38.0</v>
      </c>
      <c r="K1283" s="17">
        <v>25.0</v>
      </c>
      <c r="L1283" s="18">
        <v>58983.455856911656</v>
      </c>
    </row>
    <row r="1284" ht="15.75" customHeight="1">
      <c r="A1284" s="16" t="s">
        <v>12</v>
      </c>
      <c r="B1284" s="17" t="s">
        <v>13</v>
      </c>
      <c r="C1284" s="17" t="s">
        <v>11</v>
      </c>
      <c r="D1284" s="17">
        <f t="shared" si="1"/>
        <v>0</v>
      </c>
      <c r="E1284" s="17">
        <f t="shared" si="2"/>
        <v>1</v>
      </c>
      <c r="F1284" s="17">
        <f t="shared" si="3"/>
        <v>0</v>
      </c>
      <c r="G1284" s="17">
        <f t="shared" si="4"/>
        <v>0</v>
      </c>
      <c r="H1284" s="17">
        <v>61870.0</v>
      </c>
      <c r="I1284" s="17">
        <v>1.0</v>
      </c>
      <c r="J1284" s="17">
        <v>42.0</v>
      </c>
      <c r="K1284" s="17">
        <v>48.0</v>
      </c>
      <c r="L1284" s="18">
        <v>65467.756815862806</v>
      </c>
    </row>
    <row r="1285" ht="15.75" customHeight="1">
      <c r="A1285" s="16" t="s">
        <v>15</v>
      </c>
      <c r="B1285" s="17" t="s">
        <v>10</v>
      </c>
      <c r="C1285" s="17" t="s">
        <v>11</v>
      </c>
      <c r="D1285" s="17">
        <f t="shared" si="1"/>
        <v>0</v>
      </c>
      <c r="E1285" s="17">
        <f t="shared" si="2"/>
        <v>0</v>
      </c>
      <c r="F1285" s="17">
        <f t="shared" si="3"/>
        <v>1</v>
      </c>
      <c r="G1285" s="17">
        <f t="shared" si="4"/>
        <v>0</v>
      </c>
      <c r="H1285" s="17">
        <v>55180.0</v>
      </c>
      <c r="I1285" s="17">
        <v>2.0</v>
      </c>
      <c r="J1285" s="17">
        <v>73.0</v>
      </c>
      <c r="K1285" s="17">
        <v>47.0</v>
      </c>
      <c r="L1285" s="18">
        <v>79153.15172765181</v>
      </c>
    </row>
    <row r="1286" ht="15.75" customHeight="1">
      <c r="A1286" s="16" t="s">
        <v>9</v>
      </c>
      <c r="B1286" s="17" t="s">
        <v>10</v>
      </c>
      <c r="C1286" s="17" t="s">
        <v>11</v>
      </c>
      <c r="D1286" s="17">
        <f t="shared" si="1"/>
        <v>1</v>
      </c>
      <c r="E1286" s="17">
        <f t="shared" si="2"/>
        <v>0</v>
      </c>
      <c r="F1286" s="17">
        <f t="shared" si="3"/>
        <v>1</v>
      </c>
      <c r="G1286" s="17">
        <f t="shared" si="4"/>
        <v>0</v>
      </c>
      <c r="H1286" s="17">
        <v>50723.0</v>
      </c>
      <c r="I1286" s="17">
        <v>1.0</v>
      </c>
      <c r="J1286" s="17">
        <v>59.0</v>
      </c>
      <c r="K1286" s="17">
        <v>18.0</v>
      </c>
      <c r="L1286" s="18">
        <v>80841.08400049432</v>
      </c>
    </row>
    <row r="1287" ht="15.75" customHeight="1">
      <c r="A1287" s="16" t="s">
        <v>12</v>
      </c>
      <c r="B1287" s="17" t="s">
        <v>13</v>
      </c>
      <c r="C1287" s="17" t="s">
        <v>14</v>
      </c>
      <c r="D1287" s="17">
        <f t="shared" si="1"/>
        <v>0</v>
      </c>
      <c r="E1287" s="17">
        <f t="shared" si="2"/>
        <v>1</v>
      </c>
      <c r="F1287" s="17">
        <f t="shared" si="3"/>
        <v>0</v>
      </c>
      <c r="G1287" s="17">
        <f t="shared" si="4"/>
        <v>1</v>
      </c>
      <c r="H1287" s="17">
        <v>53125.0</v>
      </c>
      <c r="I1287" s="17">
        <v>1.0</v>
      </c>
      <c r="J1287" s="17">
        <v>42.0</v>
      </c>
      <c r="K1287" s="17">
        <v>18.0</v>
      </c>
      <c r="L1287" s="18">
        <v>60333.57108354569</v>
      </c>
    </row>
    <row r="1288" ht="15.75" customHeight="1">
      <c r="A1288" s="16" t="s">
        <v>9</v>
      </c>
      <c r="B1288" s="17" t="s">
        <v>10</v>
      </c>
      <c r="C1288" s="17" t="s">
        <v>14</v>
      </c>
      <c r="D1288" s="17">
        <f t="shared" si="1"/>
        <v>1</v>
      </c>
      <c r="E1288" s="17">
        <f t="shared" si="2"/>
        <v>0</v>
      </c>
      <c r="F1288" s="17">
        <f t="shared" si="3"/>
        <v>1</v>
      </c>
      <c r="G1288" s="17">
        <f t="shared" si="4"/>
        <v>1</v>
      </c>
      <c r="H1288" s="17">
        <v>65519.0</v>
      </c>
      <c r="I1288" s="17">
        <v>3.0</v>
      </c>
      <c r="J1288" s="17">
        <v>55.0</v>
      </c>
      <c r="K1288" s="17">
        <v>61.0</v>
      </c>
      <c r="L1288" s="18">
        <v>117307.698807636</v>
      </c>
    </row>
    <row r="1289" ht="15.75" customHeight="1">
      <c r="A1289" s="16" t="s">
        <v>9</v>
      </c>
      <c r="B1289" s="17" t="s">
        <v>13</v>
      </c>
      <c r="C1289" s="17" t="s">
        <v>11</v>
      </c>
      <c r="D1289" s="17">
        <f t="shared" si="1"/>
        <v>1</v>
      </c>
      <c r="E1289" s="17">
        <f t="shared" si="2"/>
        <v>0</v>
      </c>
      <c r="F1289" s="17">
        <f t="shared" si="3"/>
        <v>0</v>
      </c>
      <c r="G1289" s="17">
        <f t="shared" si="4"/>
        <v>0</v>
      </c>
      <c r="H1289" s="17">
        <v>54005.0</v>
      </c>
      <c r="I1289" s="17">
        <v>1.0</v>
      </c>
      <c r="J1289" s="17">
        <v>78.0</v>
      </c>
      <c r="K1289" s="17">
        <v>47.0</v>
      </c>
      <c r="L1289" s="18">
        <v>72128.85694621685</v>
      </c>
    </row>
    <row r="1290" ht="15.75" customHeight="1">
      <c r="A1290" s="16" t="s">
        <v>9</v>
      </c>
      <c r="B1290" s="17" t="s">
        <v>13</v>
      </c>
      <c r="C1290" s="17" t="s">
        <v>11</v>
      </c>
      <c r="D1290" s="17">
        <f t="shared" si="1"/>
        <v>1</v>
      </c>
      <c r="E1290" s="17">
        <f t="shared" si="2"/>
        <v>0</v>
      </c>
      <c r="F1290" s="17">
        <f t="shared" si="3"/>
        <v>0</v>
      </c>
      <c r="G1290" s="17">
        <f t="shared" si="4"/>
        <v>0</v>
      </c>
      <c r="H1290" s="17">
        <v>41862.0</v>
      </c>
      <c r="I1290" s="17">
        <v>2.0</v>
      </c>
      <c r="J1290" s="17">
        <v>41.0</v>
      </c>
      <c r="K1290" s="17">
        <v>28.0</v>
      </c>
      <c r="L1290" s="18">
        <v>65494.51133228217</v>
      </c>
    </row>
    <row r="1291" ht="15.75" customHeight="1">
      <c r="A1291" s="16" t="s">
        <v>9</v>
      </c>
      <c r="B1291" s="17" t="s">
        <v>13</v>
      </c>
      <c r="C1291" s="17" t="s">
        <v>11</v>
      </c>
      <c r="D1291" s="17">
        <f t="shared" si="1"/>
        <v>1</v>
      </c>
      <c r="E1291" s="17">
        <f t="shared" si="2"/>
        <v>0</v>
      </c>
      <c r="F1291" s="17">
        <f t="shared" si="3"/>
        <v>0</v>
      </c>
      <c r="G1291" s="17">
        <f t="shared" si="4"/>
        <v>0</v>
      </c>
      <c r="H1291" s="17">
        <v>52694.0</v>
      </c>
      <c r="I1291" s="17">
        <v>1.0</v>
      </c>
      <c r="J1291" s="17">
        <v>36.0</v>
      </c>
      <c r="K1291" s="17">
        <v>36.0</v>
      </c>
      <c r="L1291" s="18">
        <v>68185.4282058585</v>
      </c>
    </row>
    <row r="1292" ht="15.75" customHeight="1">
      <c r="A1292" s="16" t="s">
        <v>9</v>
      </c>
      <c r="B1292" s="17" t="s">
        <v>10</v>
      </c>
      <c r="C1292" s="17" t="s">
        <v>14</v>
      </c>
      <c r="D1292" s="17">
        <f t="shared" si="1"/>
        <v>1</v>
      </c>
      <c r="E1292" s="17">
        <f t="shared" si="2"/>
        <v>0</v>
      </c>
      <c r="F1292" s="17">
        <f t="shared" si="3"/>
        <v>1</v>
      </c>
      <c r="G1292" s="17">
        <f t="shared" si="4"/>
        <v>1</v>
      </c>
      <c r="H1292" s="17">
        <v>66148.0</v>
      </c>
      <c r="I1292" s="17">
        <v>2.0</v>
      </c>
      <c r="J1292" s="17">
        <v>41.0</v>
      </c>
      <c r="K1292" s="17">
        <v>20.0</v>
      </c>
      <c r="L1292" s="18">
        <v>111739.65454333875</v>
      </c>
    </row>
    <row r="1293" ht="15.75" customHeight="1">
      <c r="A1293" s="16" t="s">
        <v>12</v>
      </c>
      <c r="B1293" s="17" t="s">
        <v>13</v>
      </c>
      <c r="C1293" s="17" t="s">
        <v>14</v>
      </c>
      <c r="D1293" s="17">
        <f t="shared" si="1"/>
        <v>0</v>
      </c>
      <c r="E1293" s="17">
        <f t="shared" si="2"/>
        <v>1</v>
      </c>
      <c r="F1293" s="17">
        <f t="shared" si="3"/>
        <v>0</v>
      </c>
      <c r="G1293" s="17">
        <f t="shared" si="4"/>
        <v>1</v>
      </c>
      <c r="H1293" s="17">
        <v>64193.0</v>
      </c>
      <c r="I1293" s="17">
        <v>1.0</v>
      </c>
      <c r="J1293" s="17">
        <v>78.0</v>
      </c>
      <c r="K1293" s="17">
        <v>44.0</v>
      </c>
      <c r="L1293" s="18">
        <v>75081.97379834557</v>
      </c>
    </row>
    <row r="1294" ht="15.75" customHeight="1">
      <c r="A1294" s="16" t="s">
        <v>9</v>
      </c>
      <c r="B1294" s="17" t="s">
        <v>13</v>
      </c>
      <c r="C1294" s="17" t="s">
        <v>11</v>
      </c>
      <c r="D1294" s="17">
        <f t="shared" si="1"/>
        <v>1</v>
      </c>
      <c r="E1294" s="17">
        <f t="shared" si="2"/>
        <v>0</v>
      </c>
      <c r="F1294" s="17">
        <f t="shared" si="3"/>
        <v>0</v>
      </c>
      <c r="G1294" s="17">
        <f t="shared" si="4"/>
        <v>0</v>
      </c>
      <c r="H1294" s="17">
        <v>44023.0</v>
      </c>
      <c r="I1294" s="17">
        <v>3.0</v>
      </c>
      <c r="J1294" s="17">
        <v>53.0</v>
      </c>
      <c r="K1294" s="17">
        <v>38.0</v>
      </c>
      <c r="L1294" s="18">
        <v>62231.54372117046</v>
      </c>
    </row>
    <row r="1295" ht="15.75" customHeight="1">
      <c r="A1295" s="16" t="s">
        <v>9</v>
      </c>
      <c r="B1295" s="17" t="s">
        <v>10</v>
      </c>
      <c r="C1295" s="17" t="s">
        <v>14</v>
      </c>
      <c r="D1295" s="17">
        <f t="shared" si="1"/>
        <v>1</v>
      </c>
      <c r="E1295" s="17">
        <f t="shared" si="2"/>
        <v>0</v>
      </c>
      <c r="F1295" s="17">
        <f t="shared" si="3"/>
        <v>1</v>
      </c>
      <c r="G1295" s="17">
        <f t="shared" si="4"/>
        <v>1</v>
      </c>
      <c r="H1295" s="17">
        <v>62788.0</v>
      </c>
      <c r="I1295" s="17">
        <v>4.0</v>
      </c>
      <c r="J1295" s="17">
        <v>55.0</v>
      </c>
      <c r="K1295" s="17">
        <v>19.0</v>
      </c>
      <c r="L1295" s="18">
        <v>89010.899257001</v>
      </c>
    </row>
    <row r="1296" ht="15.75" customHeight="1">
      <c r="A1296" s="16" t="s">
        <v>12</v>
      </c>
      <c r="B1296" s="17" t="s">
        <v>13</v>
      </c>
      <c r="C1296" s="17" t="s">
        <v>14</v>
      </c>
      <c r="D1296" s="17">
        <f t="shared" si="1"/>
        <v>0</v>
      </c>
      <c r="E1296" s="17">
        <f t="shared" si="2"/>
        <v>1</v>
      </c>
      <c r="F1296" s="17">
        <f t="shared" si="3"/>
        <v>0</v>
      </c>
      <c r="G1296" s="17">
        <f t="shared" si="4"/>
        <v>1</v>
      </c>
      <c r="H1296" s="17">
        <v>52880.0</v>
      </c>
      <c r="I1296" s="17">
        <v>1.0</v>
      </c>
      <c r="J1296" s="17">
        <v>64.0</v>
      </c>
      <c r="K1296" s="17">
        <v>21.0</v>
      </c>
      <c r="L1296" s="18">
        <v>60310.879348719485</v>
      </c>
    </row>
    <row r="1297" ht="15.75" customHeight="1">
      <c r="A1297" s="16" t="s">
        <v>15</v>
      </c>
      <c r="B1297" s="17" t="s">
        <v>13</v>
      </c>
      <c r="C1297" s="17" t="s">
        <v>14</v>
      </c>
      <c r="D1297" s="17">
        <f t="shared" si="1"/>
        <v>0</v>
      </c>
      <c r="E1297" s="17">
        <f t="shared" si="2"/>
        <v>0</v>
      </c>
      <c r="F1297" s="17">
        <f t="shared" si="3"/>
        <v>0</v>
      </c>
      <c r="G1297" s="17">
        <f t="shared" si="4"/>
        <v>1</v>
      </c>
      <c r="H1297" s="17">
        <v>47404.0</v>
      </c>
      <c r="I1297" s="17">
        <v>4.0</v>
      </c>
      <c r="J1297" s="17">
        <v>66.0</v>
      </c>
      <c r="K1297" s="17">
        <v>46.0</v>
      </c>
      <c r="L1297" s="18">
        <v>68071.37069137726</v>
      </c>
    </row>
    <row r="1298" ht="15.75" customHeight="1">
      <c r="A1298" s="16" t="s">
        <v>9</v>
      </c>
      <c r="B1298" s="17" t="s">
        <v>13</v>
      </c>
      <c r="C1298" s="17" t="s">
        <v>14</v>
      </c>
      <c r="D1298" s="17">
        <f t="shared" si="1"/>
        <v>1</v>
      </c>
      <c r="E1298" s="17">
        <f t="shared" si="2"/>
        <v>0</v>
      </c>
      <c r="F1298" s="17">
        <f t="shared" si="3"/>
        <v>0</v>
      </c>
      <c r="G1298" s="17">
        <f t="shared" si="4"/>
        <v>1</v>
      </c>
      <c r="H1298" s="17">
        <v>53042.0</v>
      </c>
      <c r="I1298" s="17">
        <v>3.0</v>
      </c>
      <c r="J1298" s="17">
        <v>83.0</v>
      </c>
      <c r="K1298" s="17">
        <v>58.0</v>
      </c>
      <c r="L1298" s="18">
        <v>84687.71582073993</v>
      </c>
    </row>
    <row r="1299" ht="15.75" customHeight="1">
      <c r="A1299" s="16" t="s">
        <v>9</v>
      </c>
      <c r="B1299" s="17" t="s">
        <v>13</v>
      </c>
      <c r="C1299" s="17" t="s">
        <v>14</v>
      </c>
      <c r="D1299" s="17">
        <f t="shared" si="1"/>
        <v>1</v>
      </c>
      <c r="E1299" s="17">
        <f t="shared" si="2"/>
        <v>0</v>
      </c>
      <c r="F1299" s="17">
        <f t="shared" si="3"/>
        <v>0</v>
      </c>
      <c r="G1299" s="17">
        <f t="shared" si="4"/>
        <v>1</v>
      </c>
      <c r="H1299" s="17">
        <v>50887.0</v>
      </c>
      <c r="I1299" s="17">
        <v>4.0</v>
      </c>
      <c r="J1299" s="17">
        <v>37.0</v>
      </c>
      <c r="K1299" s="17">
        <v>20.0</v>
      </c>
      <c r="L1299" s="18">
        <v>63597.09004737173</v>
      </c>
    </row>
    <row r="1300" ht="15.75" customHeight="1">
      <c r="A1300" s="16" t="s">
        <v>9</v>
      </c>
      <c r="B1300" s="17" t="s">
        <v>13</v>
      </c>
      <c r="C1300" s="17" t="s">
        <v>14</v>
      </c>
      <c r="D1300" s="17">
        <f t="shared" si="1"/>
        <v>1</v>
      </c>
      <c r="E1300" s="17">
        <f t="shared" si="2"/>
        <v>0</v>
      </c>
      <c r="F1300" s="17">
        <f t="shared" si="3"/>
        <v>0</v>
      </c>
      <c r="G1300" s="17">
        <f t="shared" si="4"/>
        <v>1</v>
      </c>
      <c r="H1300" s="17">
        <v>52604.0</v>
      </c>
      <c r="I1300" s="17">
        <v>3.0</v>
      </c>
      <c r="J1300" s="17">
        <v>82.0</v>
      </c>
      <c r="K1300" s="17">
        <v>18.0</v>
      </c>
      <c r="L1300" s="18">
        <v>75098.21570501247</v>
      </c>
    </row>
    <row r="1301" ht="15.75" customHeight="1">
      <c r="A1301" s="16" t="s">
        <v>12</v>
      </c>
      <c r="B1301" s="17" t="s">
        <v>13</v>
      </c>
      <c r="C1301" s="17" t="s">
        <v>11</v>
      </c>
      <c r="D1301" s="17">
        <f t="shared" si="1"/>
        <v>0</v>
      </c>
      <c r="E1301" s="17">
        <f t="shared" si="2"/>
        <v>1</v>
      </c>
      <c r="F1301" s="17">
        <f t="shared" si="3"/>
        <v>0</v>
      </c>
      <c r="G1301" s="17">
        <f t="shared" si="4"/>
        <v>0</v>
      </c>
      <c r="H1301" s="17">
        <v>53239.0</v>
      </c>
      <c r="I1301" s="17">
        <v>4.0</v>
      </c>
      <c r="J1301" s="17">
        <v>78.0</v>
      </c>
      <c r="K1301" s="17">
        <v>28.0</v>
      </c>
      <c r="L1301" s="18">
        <v>67381.6066092735</v>
      </c>
    </row>
    <row r="1302" ht="15.75" customHeight="1">
      <c r="A1302" s="16" t="s">
        <v>15</v>
      </c>
      <c r="B1302" s="17" t="s">
        <v>13</v>
      </c>
      <c r="C1302" s="17" t="s">
        <v>14</v>
      </c>
      <c r="D1302" s="17">
        <f t="shared" si="1"/>
        <v>0</v>
      </c>
      <c r="E1302" s="17">
        <f t="shared" si="2"/>
        <v>0</v>
      </c>
      <c r="F1302" s="17">
        <f t="shared" si="3"/>
        <v>0</v>
      </c>
      <c r="G1302" s="17">
        <f t="shared" si="4"/>
        <v>1</v>
      </c>
      <c r="H1302" s="17">
        <v>51444.0</v>
      </c>
      <c r="I1302" s="17">
        <v>2.0</v>
      </c>
      <c r="J1302" s="17">
        <v>42.0</v>
      </c>
      <c r="K1302" s="17">
        <v>33.0</v>
      </c>
      <c r="L1302" s="18">
        <v>67500.55423801608</v>
      </c>
    </row>
    <row r="1303" ht="15.75" customHeight="1">
      <c r="A1303" s="16" t="s">
        <v>15</v>
      </c>
      <c r="B1303" s="17" t="s">
        <v>13</v>
      </c>
      <c r="C1303" s="17" t="s">
        <v>11</v>
      </c>
      <c r="D1303" s="17">
        <f t="shared" si="1"/>
        <v>0</v>
      </c>
      <c r="E1303" s="17">
        <f t="shared" si="2"/>
        <v>0</v>
      </c>
      <c r="F1303" s="17">
        <f t="shared" si="3"/>
        <v>0</v>
      </c>
      <c r="G1303" s="17">
        <f t="shared" si="4"/>
        <v>0</v>
      </c>
      <c r="H1303" s="17">
        <v>54855.0</v>
      </c>
      <c r="I1303" s="17">
        <v>3.0</v>
      </c>
      <c r="J1303" s="17">
        <v>53.0</v>
      </c>
      <c r="K1303" s="17">
        <v>19.0</v>
      </c>
      <c r="L1303" s="18">
        <v>60631.233901844185</v>
      </c>
    </row>
    <row r="1304" ht="15.75" customHeight="1">
      <c r="A1304" s="16" t="s">
        <v>12</v>
      </c>
      <c r="B1304" s="17" t="s">
        <v>10</v>
      </c>
      <c r="C1304" s="17" t="s">
        <v>14</v>
      </c>
      <c r="D1304" s="17">
        <f t="shared" si="1"/>
        <v>0</v>
      </c>
      <c r="E1304" s="17">
        <f t="shared" si="2"/>
        <v>1</v>
      </c>
      <c r="F1304" s="17">
        <f t="shared" si="3"/>
        <v>1</v>
      </c>
      <c r="G1304" s="17">
        <f t="shared" si="4"/>
        <v>1</v>
      </c>
      <c r="H1304" s="17">
        <v>59883.0</v>
      </c>
      <c r="I1304" s="17">
        <v>4.0</v>
      </c>
      <c r="J1304" s="17">
        <v>40.0</v>
      </c>
      <c r="K1304" s="17">
        <v>45.0</v>
      </c>
      <c r="L1304" s="18">
        <v>119585.4894836199</v>
      </c>
    </row>
    <row r="1305" ht="15.75" customHeight="1">
      <c r="A1305" s="16" t="s">
        <v>15</v>
      </c>
      <c r="B1305" s="17" t="s">
        <v>10</v>
      </c>
      <c r="C1305" s="17" t="s">
        <v>14</v>
      </c>
      <c r="D1305" s="17">
        <f t="shared" si="1"/>
        <v>0</v>
      </c>
      <c r="E1305" s="17">
        <f t="shared" si="2"/>
        <v>0</v>
      </c>
      <c r="F1305" s="17">
        <f t="shared" si="3"/>
        <v>1</v>
      </c>
      <c r="G1305" s="17">
        <f t="shared" si="4"/>
        <v>1</v>
      </c>
      <c r="H1305" s="17">
        <v>58204.0</v>
      </c>
      <c r="I1305" s="17">
        <v>4.0</v>
      </c>
      <c r="J1305" s="17">
        <v>36.0</v>
      </c>
      <c r="K1305" s="17">
        <v>62.0</v>
      </c>
      <c r="L1305" s="18">
        <v>101108.85553936151</v>
      </c>
    </row>
    <row r="1306" ht="15.75" customHeight="1">
      <c r="A1306" s="16" t="s">
        <v>9</v>
      </c>
      <c r="B1306" s="17" t="s">
        <v>13</v>
      </c>
      <c r="C1306" s="17" t="s">
        <v>11</v>
      </c>
      <c r="D1306" s="17">
        <f t="shared" si="1"/>
        <v>1</v>
      </c>
      <c r="E1306" s="17">
        <f t="shared" si="2"/>
        <v>0</v>
      </c>
      <c r="F1306" s="17">
        <f t="shared" si="3"/>
        <v>0</v>
      </c>
      <c r="G1306" s="17">
        <f t="shared" si="4"/>
        <v>0</v>
      </c>
      <c r="H1306" s="17">
        <v>50670.0</v>
      </c>
      <c r="I1306" s="17">
        <v>1.0</v>
      </c>
      <c r="J1306" s="17">
        <v>41.0</v>
      </c>
      <c r="K1306" s="17">
        <v>25.0</v>
      </c>
      <c r="L1306" s="18">
        <v>68130.71873971858</v>
      </c>
    </row>
    <row r="1307" ht="15.75" customHeight="1">
      <c r="A1307" s="16" t="s">
        <v>9</v>
      </c>
      <c r="B1307" s="17" t="s">
        <v>10</v>
      </c>
      <c r="C1307" s="17" t="s">
        <v>14</v>
      </c>
      <c r="D1307" s="17">
        <f t="shared" si="1"/>
        <v>1</v>
      </c>
      <c r="E1307" s="17">
        <f t="shared" si="2"/>
        <v>0</v>
      </c>
      <c r="F1307" s="17">
        <f t="shared" si="3"/>
        <v>1</v>
      </c>
      <c r="G1307" s="17">
        <f t="shared" si="4"/>
        <v>1</v>
      </c>
      <c r="H1307" s="17">
        <v>53045.0</v>
      </c>
      <c r="I1307" s="17">
        <v>3.0</v>
      </c>
      <c r="J1307" s="17">
        <v>47.0</v>
      </c>
      <c r="K1307" s="17">
        <v>43.0</v>
      </c>
      <c r="L1307" s="18">
        <v>105077.70494533448</v>
      </c>
    </row>
    <row r="1308" ht="15.75" customHeight="1">
      <c r="A1308" s="16" t="s">
        <v>9</v>
      </c>
      <c r="B1308" s="17" t="s">
        <v>10</v>
      </c>
      <c r="C1308" s="17" t="s">
        <v>14</v>
      </c>
      <c r="D1308" s="17">
        <f t="shared" si="1"/>
        <v>1</v>
      </c>
      <c r="E1308" s="17">
        <f t="shared" si="2"/>
        <v>0</v>
      </c>
      <c r="F1308" s="17">
        <f t="shared" si="3"/>
        <v>1</v>
      </c>
      <c r="G1308" s="17">
        <f t="shared" si="4"/>
        <v>1</v>
      </c>
      <c r="H1308" s="17">
        <v>47753.0</v>
      </c>
      <c r="I1308" s="17">
        <v>4.0</v>
      </c>
      <c r="J1308" s="17">
        <v>73.0</v>
      </c>
      <c r="K1308" s="17">
        <v>42.0</v>
      </c>
      <c r="L1308" s="18">
        <v>90597.18487021845</v>
      </c>
    </row>
    <row r="1309" ht="15.75" customHeight="1">
      <c r="A1309" s="16" t="s">
        <v>12</v>
      </c>
      <c r="B1309" s="17" t="s">
        <v>13</v>
      </c>
      <c r="C1309" s="17" t="s">
        <v>11</v>
      </c>
      <c r="D1309" s="17">
        <f t="shared" si="1"/>
        <v>0</v>
      </c>
      <c r="E1309" s="17">
        <f t="shared" si="2"/>
        <v>1</v>
      </c>
      <c r="F1309" s="17">
        <f t="shared" si="3"/>
        <v>0</v>
      </c>
      <c r="G1309" s="17">
        <f t="shared" si="4"/>
        <v>0</v>
      </c>
      <c r="H1309" s="17">
        <v>49240.0</v>
      </c>
      <c r="I1309" s="17">
        <v>2.0</v>
      </c>
      <c r="J1309" s="17">
        <v>67.0</v>
      </c>
      <c r="K1309" s="17">
        <v>24.0</v>
      </c>
      <c r="L1309" s="18">
        <v>60020.12678538647</v>
      </c>
    </row>
    <row r="1310" ht="15.75" customHeight="1">
      <c r="A1310" s="16" t="s">
        <v>9</v>
      </c>
      <c r="B1310" s="17" t="s">
        <v>10</v>
      </c>
      <c r="C1310" s="17" t="s">
        <v>11</v>
      </c>
      <c r="D1310" s="17">
        <f t="shared" si="1"/>
        <v>1</v>
      </c>
      <c r="E1310" s="17">
        <f t="shared" si="2"/>
        <v>0</v>
      </c>
      <c r="F1310" s="17">
        <f t="shared" si="3"/>
        <v>1</v>
      </c>
      <c r="G1310" s="17">
        <f t="shared" si="4"/>
        <v>0</v>
      </c>
      <c r="H1310" s="17">
        <v>47842.0</v>
      </c>
      <c r="I1310" s="17">
        <v>1.0</v>
      </c>
      <c r="J1310" s="17">
        <v>77.0</v>
      </c>
      <c r="K1310" s="17">
        <v>29.0</v>
      </c>
      <c r="L1310" s="18">
        <v>83103.77259680025</v>
      </c>
    </row>
    <row r="1311" ht="15.75" customHeight="1">
      <c r="A1311" s="16" t="s">
        <v>15</v>
      </c>
      <c r="B1311" s="17" t="s">
        <v>10</v>
      </c>
      <c r="C1311" s="17" t="s">
        <v>14</v>
      </c>
      <c r="D1311" s="17">
        <f t="shared" si="1"/>
        <v>0</v>
      </c>
      <c r="E1311" s="17">
        <f t="shared" si="2"/>
        <v>0</v>
      </c>
      <c r="F1311" s="17">
        <f t="shared" si="3"/>
        <v>1</v>
      </c>
      <c r="G1311" s="17">
        <f t="shared" si="4"/>
        <v>1</v>
      </c>
      <c r="H1311" s="17">
        <v>49427.0</v>
      </c>
      <c r="I1311" s="17">
        <v>1.0</v>
      </c>
      <c r="J1311" s="17">
        <v>82.0</v>
      </c>
      <c r="K1311" s="17">
        <v>32.0</v>
      </c>
      <c r="L1311" s="18">
        <v>86755.7929848136</v>
      </c>
    </row>
    <row r="1312" ht="15.75" customHeight="1">
      <c r="A1312" s="16" t="s">
        <v>9</v>
      </c>
      <c r="B1312" s="17" t="s">
        <v>10</v>
      </c>
      <c r="C1312" s="17" t="s">
        <v>11</v>
      </c>
      <c r="D1312" s="17">
        <f t="shared" si="1"/>
        <v>1</v>
      </c>
      <c r="E1312" s="17">
        <f t="shared" si="2"/>
        <v>0</v>
      </c>
      <c r="F1312" s="17">
        <f t="shared" si="3"/>
        <v>1</v>
      </c>
      <c r="G1312" s="17">
        <f t="shared" si="4"/>
        <v>0</v>
      </c>
      <c r="H1312" s="17">
        <v>54876.0</v>
      </c>
      <c r="I1312" s="17">
        <v>3.0</v>
      </c>
      <c r="J1312" s="17">
        <v>82.0</v>
      </c>
      <c r="K1312" s="17">
        <v>25.0</v>
      </c>
      <c r="L1312" s="18">
        <v>90608.40514166199</v>
      </c>
    </row>
    <row r="1313" ht="15.75" customHeight="1">
      <c r="A1313" s="16" t="s">
        <v>9</v>
      </c>
      <c r="B1313" s="17" t="s">
        <v>13</v>
      </c>
      <c r="C1313" s="17" t="s">
        <v>14</v>
      </c>
      <c r="D1313" s="17">
        <f t="shared" si="1"/>
        <v>1</v>
      </c>
      <c r="E1313" s="17">
        <f t="shared" si="2"/>
        <v>0</v>
      </c>
      <c r="F1313" s="17">
        <f t="shared" si="3"/>
        <v>0</v>
      </c>
      <c r="G1313" s="17">
        <f t="shared" si="4"/>
        <v>1</v>
      </c>
      <c r="H1313" s="17">
        <v>55179.0</v>
      </c>
      <c r="I1313" s="17">
        <v>4.0</v>
      </c>
      <c r="J1313" s="17">
        <v>54.0</v>
      </c>
      <c r="K1313" s="17">
        <v>41.0</v>
      </c>
      <c r="L1313" s="18">
        <v>72895.6726309644</v>
      </c>
    </row>
    <row r="1314" ht="15.75" customHeight="1">
      <c r="A1314" s="16" t="s">
        <v>15</v>
      </c>
      <c r="B1314" s="17" t="s">
        <v>13</v>
      </c>
      <c r="C1314" s="17" t="s">
        <v>14</v>
      </c>
      <c r="D1314" s="17">
        <f t="shared" si="1"/>
        <v>0</v>
      </c>
      <c r="E1314" s="17">
        <f t="shared" si="2"/>
        <v>0</v>
      </c>
      <c r="F1314" s="17">
        <f t="shared" si="3"/>
        <v>0</v>
      </c>
      <c r="G1314" s="17">
        <f t="shared" si="4"/>
        <v>1</v>
      </c>
      <c r="H1314" s="17">
        <v>47650.0</v>
      </c>
      <c r="I1314" s="17">
        <v>2.0</v>
      </c>
      <c r="J1314" s="17">
        <v>49.0</v>
      </c>
      <c r="K1314" s="17">
        <v>42.0</v>
      </c>
      <c r="L1314" s="18">
        <v>72634.97875636377</v>
      </c>
    </row>
    <row r="1315" ht="15.75" customHeight="1">
      <c r="A1315" s="16" t="s">
        <v>15</v>
      </c>
      <c r="B1315" s="17" t="s">
        <v>13</v>
      </c>
      <c r="C1315" s="17" t="s">
        <v>11</v>
      </c>
      <c r="D1315" s="17">
        <f t="shared" si="1"/>
        <v>0</v>
      </c>
      <c r="E1315" s="17">
        <f t="shared" si="2"/>
        <v>0</v>
      </c>
      <c r="F1315" s="17">
        <f t="shared" si="3"/>
        <v>0</v>
      </c>
      <c r="G1315" s="17">
        <f t="shared" si="4"/>
        <v>0</v>
      </c>
      <c r="H1315" s="17">
        <v>52669.0</v>
      </c>
      <c r="I1315" s="17">
        <v>2.0</v>
      </c>
      <c r="J1315" s="17">
        <v>84.0</v>
      </c>
      <c r="K1315" s="17">
        <v>33.0</v>
      </c>
      <c r="L1315" s="18">
        <v>66633.05894656657</v>
      </c>
    </row>
    <row r="1316" ht="15.75" customHeight="1">
      <c r="A1316" s="16" t="s">
        <v>9</v>
      </c>
      <c r="B1316" s="17" t="s">
        <v>13</v>
      </c>
      <c r="C1316" s="17" t="s">
        <v>14</v>
      </c>
      <c r="D1316" s="17">
        <f t="shared" si="1"/>
        <v>1</v>
      </c>
      <c r="E1316" s="17">
        <f t="shared" si="2"/>
        <v>0</v>
      </c>
      <c r="F1316" s="17">
        <f t="shared" si="3"/>
        <v>0</v>
      </c>
      <c r="G1316" s="17">
        <f t="shared" si="4"/>
        <v>1</v>
      </c>
      <c r="H1316" s="17">
        <v>64069.0</v>
      </c>
      <c r="I1316" s="17">
        <v>2.0</v>
      </c>
      <c r="J1316" s="17">
        <v>40.0</v>
      </c>
      <c r="K1316" s="17">
        <v>34.0</v>
      </c>
      <c r="L1316" s="18">
        <v>76812.8120874135</v>
      </c>
    </row>
    <row r="1317" ht="15.75" customHeight="1">
      <c r="A1317" s="16" t="s">
        <v>9</v>
      </c>
      <c r="B1317" s="17" t="s">
        <v>10</v>
      </c>
      <c r="C1317" s="17" t="s">
        <v>11</v>
      </c>
      <c r="D1317" s="17">
        <f t="shared" si="1"/>
        <v>1</v>
      </c>
      <c r="E1317" s="17">
        <f t="shared" si="2"/>
        <v>0</v>
      </c>
      <c r="F1317" s="17">
        <f t="shared" si="3"/>
        <v>1</v>
      </c>
      <c r="G1317" s="17">
        <f t="shared" si="4"/>
        <v>0</v>
      </c>
      <c r="H1317" s="17">
        <v>56004.0</v>
      </c>
      <c r="I1317" s="17">
        <v>1.0</v>
      </c>
      <c r="J1317" s="17">
        <v>69.0</v>
      </c>
      <c r="K1317" s="17">
        <v>19.0</v>
      </c>
      <c r="L1317" s="18">
        <v>92433.882702718</v>
      </c>
    </row>
    <row r="1318" ht="15.75" customHeight="1">
      <c r="A1318" s="16" t="s">
        <v>15</v>
      </c>
      <c r="B1318" s="17" t="s">
        <v>10</v>
      </c>
      <c r="C1318" s="17" t="s">
        <v>11</v>
      </c>
      <c r="D1318" s="17">
        <f t="shared" si="1"/>
        <v>0</v>
      </c>
      <c r="E1318" s="17">
        <f t="shared" si="2"/>
        <v>0</v>
      </c>
      <c r="F1318" s="17">
        <f t="shared" si="3"/>
        <v>1</v>
      </c>
      <c r="G1318" s="17">
        <f t="shared" si="4"/>
        <v>0</v>
      </c>
      <c r="H1318" s="17">
        <v>46000.0</v>
      </c>
      <c r="I1318" s="17">
        <v>4.0</v>
      </c>
      <c r="J1318" s="17">
        <v>64.0</v>
      </c>
      <c r="K1318" s="17">
        <v>30.0</v>
      </c>
      <c r="L1318" s="18">
        <v>63148.616440233396</v>
      </c>
    </row>
    <row r="1319" ht="15.75" customHeight="1">
      <c r="A1319" s="16" t="s">
        <v>9</v>
      </c>
      <c r="B1319" s="17" t="s">
        <v>13</v>
      </c>
      <c r="C1319" s="17" t="s">
        <v>14</v>
      </c>
      <c r="D1319" s="17">
        <f t="shared" si="1"/>
        <v>1</v>
      </c>
      <c r="E1319" s="17">
        <f t="shared" si="2"/>
        <v>0</v>
      </c>
      <c r="F1319" s="17">
        <f t="shared" si="3"/>
        <v>0</v>
      </c>
      <c r="G1319" s="17">
        <f t="shared" si="4"/>
        <v>1</v>
      </c>
      <c r="H1319" s="17">
        <v>50518.0</v>
      </c>
      <c r="I1319" s="17">
        <v>3.0</v>
      </c>
      <c r="J1319" s="17">
        <v>75.0</v>
      </c>
      <c r="K1319" s="17">
        <v>18.0</v>
      </c>
      <c r="L1319" s="18">
        <v>82046.22626645674</v>
      </c>
    </row>
    <row r="1320" ht="15.75" customHeight="1">
      <c r="A1320" s="16" t="s">
        <v>9</v>
      </c>
      <c r="B1320" s="17" t="s">
        <v>13</v>
      </c>
      <c r="C1320" s="17" t="s">
        <v>11</v>
      </c>
      <c r="D1320" s="17">
        <f t="shared" si="1"/>
        <v>1</v>
      </c>
      <c r="E1320" s="17">
        <f t="shared" si="2"/>
        <v>0</v>
      </c>
      <c r="F1320" s="17">
        <f t="shared" si="3"/>
        <v>0</v>
      </c>
      <c r="G1320" s="17">
        <f t="shared" si="4"/>
        <v>0</v>
      </c>
      <c r="H1320" s="17">
        <v>50130.0</v>
      </c>
      <c r="I1320" s="17">
        <v>2.0</v>
      </c>
      <c r="J1320" s="17">
        <v>40.0</v>
      </c>
      <c r="K1320" s="17">
        <v>19.0</v>
      </c>
      <c r="L1320" s="18">
        <v>54356.94538575577</v>
      </c>
    </row>
    <row r="1321" ht="15.75" customHeight="1">
      <c r="A1321" s="16" t="s">
        <v>12</v>
      </c>
      <c r="B1321" s="17" t="s">
        <v>13</v>
      </c>
      <c r="C1321" s="17" t="s">
        <v>14</v>
      </c>
      <c r="D1321" s="17">
        <f t="shared" si="1"/>
        <v>0</v>
      </c>
      <c r="E1321" s="17">
        <f t="shared" si="2"/>
        <v>1</v>
      </c>
      <c r="F1321" s="17">
        <f t="shared" si="3"/>
        <v>0</v>
      </c>
      <c r="G1321" s="17">
        <f t="shared" si="4"/>
        <v>1</v>
      </c>
      <c r="H1321" s="17">
        <v>76070.0</v>
      </c>
      <c r="I1321" s="17">
        <v>2.0</v>
      </c>
      <c r="J1321" s="17">
        <v>54.0</v>
      </c>
      <c r="K1321" s="17">
        <v>18.0</v>
      </c>
      <c r="L1321" s="18">
        <v>58309.55542364881</v>
      </c>
    </row>
    <row r="1322" ht="15.75" customHeight="1">
      <c r="A1322" s="16" t="s">
        <v>9</v>
      </c>
      <c r="B1322" s="17" t="s">
        <v>13</v>
      </c>
      <c r="C1322" s="17" t="s">
        <v>14</v>
      </c>
      <c r="D1322" s="17">
        <f t="shared" si="1"/>
        <v>1</v>
      </c>
      <c r="E1322" s="17">
        <f t="shared" si="2"/>
        <v>0</v>
      </c>
      <c r="F1322" s="17">
        <f t="shared" si="3"/>
        <v>0</v>
      </c>
      <c r="G1322" s="17">
        <f t="shared" si="4"/>
        <v>1</v>
      </c>
      <c r="H1322" s="17">
        <v>60495.0</v>
      </c>
      <c r="I1322" s="17">
        <v>3.0</v>
      </c>
      <c r="J1322" s="17">
        <v>47.0</v>
      </c>
      <c r="K1322" s="17">
        <v>35.0</v>
      </c>
      <c r="L1322" s="18">
        <v>84676.05261773837</v>
      </c>
    </row>
    <row r="1323" ht="15.75" customHeight="1">
      <c r="A1323" s="16" t="s">
        <v>15</v>
      </c>
      <c r="B1323" s="17" t="s">
        <v>13</v>
      </c>
      <c r="C1323" s="17" t="s">
        <v>11</v>
      </c>
      <c r="D1323" s="17">
        <f t="shared" si="1"/>
        <v>0</v>
      </c>
      <c r="E1323" s="17">
        <f t="shared" si="2"/>
        <v>0</v>
      </c>
      <c r="F1323" s="17">
        <f t="shared" si="3"/>
        <v>0</v>
      </c>
      <c r="G1323" s="17">
        <f t="shared" si="4"/>
        <v>0</v>
      </c>
      <c r="H1323" s="17">
        <v>50935.0</v>
      </c>
      <c r="I1323" s="17">
        <v>2.0</v>
      </c>
      <c r="J1323" s="17">
        <v>67.0</v>
      </c>
      <c r="K1323" s="17">
        <v>39.0</v>
      </c>
      <c r="L1323" s="18">
        <v>66054.38838680957</v>
      </c>
    </row>
    <row r="1324" ht="15.75" customHeight="1">
      <c r="A1324" s="16" t="s">
        <v>15</v>
      </c>
      <c r="B1324" s="17" t="s">
        <v>13</v>
      </c>
      <c r="C1324" s="17" t="s">
        <v>14</v>
      </c>
      <c r="D1324" s="17">
        <f t="shared" si="1"/>
        <v>0</v>
      </c>
      <c r="E1324" s="17">
        <f t="shared" si="2"/>
        <v>0</v>
      </c>
      <c r="F1324" s="17">
        <f t="shared" si="3"/>
        <v>0</v>
      </c>
      <c r="G1324" s="17">
        <f t="shared" si="4"/>
        <v>1</v>
      </c>
      <c r="H1324" s="17">
        <v>60109.0</v>
      </c>
      <c r="I1324" s="17">
        <v>2.0</v>
      </c>
      <c r="J1324" s="17">
        <v>47.0</v>
      </c>
      <c r="K1324" s="17">
        <v>31.0</v>
      </c>
      <c r="L1324" s="18">
        <v>61396.479406571474</v>
      </c>
    </row>
    <row r="1325" ht="15.75" customHeight="1">
      <c r="A1325" s="16" t="s">
        <v>9</v>
      </c>
      <c r="B1325" s="17" t="s">
        <v>10</v>
      </c>
      <c r="C1325" s="17" t="s">
        <v>14</v>
      </c>
      <c r="D1325" s="17">
        <f t="shared" si="1"/>
        <v>1</v>
      </c>
      <c r="E1325" s="17">
        <f t="shared" si="2"/>
        <v>0</v>
      </c>
      <c r="F1325" s="17">
        <f t="shared" si="3"/>
        <v>1</v>
      </c>
      <c r="G1325" s="17">
        <f t="shared" si="4"/>
        <v>1</v>
      </c>
      <c r="H1325" s="17">
        <v>55145.0</v>
      </c>
      <c r="I1325" s="17">
        <v>4.0</v>
      </c>
      <c r="J1325" s="17">
        <v>38.0</v>
      </c>
      <c r="K1325" s="17">
        <v>62.0</v>
      </c>
      <c r="L1325" s="18">
        <v>82190.51521620764</v>
      </c>
    </row>
    <row r="1326" ht="15.75" customHeight="1">
      <c r="A1326" s="16" t="s">
        <v>12</v>
      </c>
      <c r="B1326" s="17" t="s">
        <v>13</v>
      </c>
      <c r="C1326" s="17" t="s">
        <v>14</v>
      </c>
      <c r="D1326" s="17">
        <f t="shared" si="1"/>
        <v>0</v>
      </c>
      <c r="E1326" s="17">
        <f t="shared" si="2"/>
        <v>1</v>
      </c>
      <c r="F1326" s="17">
        <f t="shared" si="3"/>
        <v>0</v>
      </c>
      <c r="G1326" s="17">
        <f t="shared" si="4"/>
        <v>1</v>
      </c>
      <c r="H1326" s="17">
        <v>62619.0</v>
      </c>
      <c r="I1326" s="17">
        <v>1.0</v>
      </c>
      <c r="J1326" s="17">
        <v>77.0</v>
      </c>
      <c r="K1326" s="17">
        <v>62.0</v>
      </c>
      <c r="L1326" s="18">
        <v>71767.6732485792</v>
      </c>
    </row>
    <row r="1327" ht="15.75" customHeight="1">
      <c r="A1327" s="16" t="s">
        <v>12</v>
      </c>
      <c r="B1327" s="17" t="s">
        <v>10</v>
      </c>
      <c r="C1327" s="17" t="s">
        <v>11</v>
      </c>
      <c r="D1327" s="17">
        <f t="shared" si="1"/>
        <v>0</v>
      </c>
      <c r="E1327" s="17">
        <f t="shared" si="2"/>
        <v>1</v>
      </c>
      <c r="F1327" s="17">
        <f t="shared" si="3"/>
        <v>1</v>
      </c>
      <c r="G1327" s="17">
        <f t="shared" si="4"/>
        <v>0</v>
      </c>
      <c r="H1327" s="17">
        <v>61299.0</v>
      </c>
      <c r="I1327" s="17">
        <v>4.0</v>
      </c>
      <c r="J1327" s="17">
        <v>72.0</v>
      </c>
      <c r="K1327" s="17">
        <v>42.0</v>
      </c>
      <c r="L1327" s="18">
        <v>103103.64493413837</v>
      </c>
    </row>
    <row r="1328" ht="15.75" customHeight="1">
      <c r="A1328" s="16" t="s">
        <v>15</v>
      </c>
      <c r="B1328" s="17" t="s">
        <v>13</v>
      </c>
      <c r="C1328" s="17" t="s">
        <v>14</v>
      </c>
      <c r="D1328" s="17">
        <f t="shared" si="1"/>
        <v>0</v>
      </c>
      <c r="E1328" s="17">
        <f t="shared" si="2"/>
        <v>0</v>
      </c>
      <c r="F1328" s="17">
        <f t="shared" si="3"/>
        <v>0</v>
      </c>
      <c r="G1328" s="17">
        <f t="shared" si="4"/>
        <v>1</v>
      </c>
      <c r="H1328" s="17">
        <v>47058.0</v>
      </c>
      <c r="I1328" s="17">
        <v>4.0</v>
      </c>
      <c r="J1328" s="17">
        <v>53.0</v>
      </c>
      <c r="K1328" s="17">
        <v>31.0</v>
      </c>
      <c r="L1328" s="18">
        <v>62076.84768793107</v>
      </c>
    </row>
    <row r="1329" ht="15.75" customHeight="1">
      <c r="A1329" s="16" t="s">
        <v>9</v>
      </c>
      <c r="B1329" s="17" t="s">
        <v>13</v>
      </c>
      <c r="C1329" s="17" t="s">
        <v>14</v>
      </c>
      <c r="D1329" s="17">
        <f t="shared" si="1"/>
        <v>1</v>
      </c>
      <c r="E1329" s="17">
        <f t="shared" si="2"/>
        <v>0</v>
      </c>
      <c r="F1329" s="17">
        <f t="shared" si="3"/>
        <v>0</v>
      </c>
      <c r="G1329" s="17">
        <f t="shared" si="4"/>
        <v>1</v>
      </c>
      <c r="H1329" s="17">
        <v>59344.0</v>
      </c>
      <c r="I1329" s="17">
        <v>1.0</v>
      </c>
      <c r="J1329" s="17">
        <v>64.0</v>
      </c>
      <c r="K1329" s="17">
        <v>61.0</v>
      </c>
      <c r="L1329" s="18">
        <v>84601.54125214365</v>
      </c>
    </row>
    <row r="1330" ht="15.75" customHeight="1">
      <c r="A1330" s="16" t="s">
        <v>9</v>
      </c>
      <c r="B1330" s="17" t="s">
        <v>13</v>
      </c>
      <c r="C1330" s="17" t="s">
        <v>11</v>
      </c>
      <c r="D1330" s="17">
        <f t="shared" si="1"/>
        <v>1</v>
      </c>
      <c r="E1330" s="17">
        <f t="shared" si="2"/>
        <v>0</v>
      </c>
      <c r="F1330" s="17">
        <f t="shared" si="3"/>
        <v>0</v>
      </c>
      <c r="G1330" s="17">
        <f t="shared" si="4"/>
        <v>0</v>
      </c>
      <c r="H1330" s="17">
        <v>61239.0</v>
      </c>
      <c r="I1330" s="17">
        <v>4.0</v>
      </c>
      <c r="J1330" s="17">
        <v>85.0</v>
      </c>
      <c r="K1330" s="17">
        <v>42.0</v>
      </c>
      <c r="L1330" s="18">
        <v>69545.88079943963</v>
      </c>
    </row>
    <row r="1331" ht="15.75" customHeight="1">
      <c r="A1331" s="16" t="s">
        <v>12</v>
      </c>
      <c r="B1331" s="17" t="s">
        <v>13</v>
      </c>
      <c r="C1331" s="17" t="s">
        <v>14</v>
      </c>
      <c r="D1331" s="17">
        <f t="shared" si="1"/>
        <v>0</v>
      </c>
      <c r="E1331" s="17">
        <f t="shared" si="2"/>
        <v>1</v>
      </c>
      <c r="F1331" s="17">
        <f t="shared" si="3"/>
        <v>0</v>
      </c>
      <c r="G1331" s="17">
        <f t="shared" si="4"/>
        <v>1</v>
      </c>
      <c r="H1331" s="17">
        <v>57311.0</v>
      </c>
      <c r="I1331" s="17">
        <v>3.0</v>
      </c>
      <c r="J1331" s="17">
        <v>54.0</v>
      </c>
      <c r="K1331" s="17">
        <v>51.0</v>
      </c>
      <c r="L1331" s="18">
        <v>66931.93484234522</v>
      </c>
    </row>
    <row r="1332" ht="15.75" customHeight="1">
      <c r="A1332" s="16" t="s">
        <v>9</v>
      </c>
      <c r="B1332" s="17" t="s">
        <v>13</v>
      </c>
      <c r="C1332" s="17" t="s">
        <v>11</v>
      </c>
      <c r="D1332" s="17">
        <f t="shared" si="1"/>
        <v>1</v>
      </c>
      <c r="E1332" s="17">
        <f t="shared" si="2"/>
        <v>0</v>
      </c>
      <c r="F1332" s="17">
        <f t="shared" si="3"/>
        <v>0</v>
      </c>
      <c r="G1332" s="17">
        <f t="shared" si="4"/>
        <v>0</v>
      </c>
      <c r="H1332" s="17">
        <v>47080.0</v>
      </c>
      <c r="I1332" s="17">
        <v>4.0</v>
      </c>
      <c r="J1332" s="17">
        <v>66.0</v>
      </c>
      <c r="K1332" s="17">
        <v>23.0</v>
      </c>
      <c r="L1332" s="18">
        <v>84688.33049245384</v>
      </c>
    </row>
    <row r="1333" ht="15.75" customHeight="1">
      <c r="A1333" s="16" t="s">
        <v>9</v>
      </c>
      <c r="B1333" s="17" t="s">
        <v>13</v>
      </c>
      <c r="C1333" s="17" t="s">
        <v>14</v>
      </c>
      <c r="D1333" s="17">
        <f t="shared" si="1"/>
        <v>1</v>
      </c>
      <c r="E1333" s="17">
        <f t="shared" si="2"/>
        <v>0</v>
      </c>
      <c r="F1333" s="17">
        <f t="shared" si="3"/>
        <v>0</v>
      </c>
      <c r="G1333" s="17">
        <f t="shared" si="4"/>
        <v>1</v>
      </c>
      <c r="H1333" s="17">
        <v>59189.0</v>
      </c>
      <c r="I1333" s="17">
        <v>4.0</v>
      </c>
      <c r="J1333" s="17">
        <v>45.0</v>
      </c>
      <c r="K1333" s="17">
        <v>52.0</v>
      </c>
      <c r="L1333" s="18">
        <v>82670.84973555234</v>
      </c>
    </row>
    <row r="1334" ht="15.75" customHeight="1">
      <c r="A1334" s="16" t="s">
        <v>12</v>
      </c>
      <c r="B1334" s="17" t="s">
        <v>13</v>
      </c>
      <c r="C1334" s="17" t="s">
        <v>11</v>
      </c>
      <c r="D1334" s="17">
        <f t="shared" si="1"/>
        <v>0</v>
      </c>
      <c r="E1334" s="17">
        <f t="shared" si="2"/>
        <v>1</v>
      </c>
      <c r="F1334" s="17">
        <f t="shared" si="3"/>
        <v>0</v>
      </c>
      <c r="G1334" s="17">
        <f t="shared" si="4"/>
        <v>0</v>
      </c>
      <c r="H1334" s="17">
        <v>46452.0</v>
      </c>
      <c r="I1334" s="17">
        <v>4.0</v>
      </c>
      <c r="J1334" s="17">
        <v>83.0</v>
      </c>
      <c r="K1334" s="17">
        <v>57.0</v>
      </c>
      <c r="L1334" s="18">
        <v>70993.96710556443</v>
      </c>
    </row>
    <row r="1335" ht="15.75" customHeight="1">
      <c r="A1335" s="16" t="s">
        <v>9</v>
      </c>
      <c r="B1335" s="17" t="s">
        <v>13</v>
      </c>
      <c r="C1335" s="17" t="s">
        <v>11</v>
      </c>
      <c r="D1335" s="17">
        <f t="shared" si="1"/>
        <v>1</v>
      </c>
      <c r="E1335" s="17">
        <f t="shared" si="2"/>
        <v>0</v>
      </c>
      <c r="F1335" s="17">
        <f t="shared" si="3"/>
        <v>0</v>
      </c>
      <c r="G1335" s="17">
        <f t="shared" si="4"/>
        <v>0</v>
      </c>
      <c r="H1335" s="17">
        <v>58254.0</v>
      </c>
      <c r="I1335" s="17">
        <v>4.0</v>
      </c>
      <c r="J1335" s="17">
        <v>42.0</v>
      </c>
      <c r="K1335" s="17">
        <v>23.0</v>
      </c>
      <c r="L1335" s="18">
        <v>73463.16278295885</v>
      </c>
    </row>
    <row r="1336" ht="15.75" customHeight="1">
      <c r="A1336" s="16" t="s">
        <v>9</v>
      </c>
      <c r="B1336" s="17" t="s">
        <v>13</v>
      </c>
      <c r="C1336" s="17" t="s">
        <v>11</v>
      </c>
      <c r="D1336" s="17">
        <f t="shared" si="1"/>
        <v>1</v>
      </c>
      <c r="E1336" s="17">
        <f t="shared" si="2"/>
        <v>0</v>
      </c>
      <c r="F1336" s="17">
        <f t="shared" si="3"/>
        <v>0</v>
      </c>
      <c r="G1336" s="17">
        <f t="shared" si="4"/>
        <v>0</v>
      </c>
      <c r="H1336" s="17">
        <v>72649.0</v>
      </c>
      <c r="I1336" s="17">
        <v>3.0</v>
      </c>
      <c r="J1336" s="17">
        <v>69.0</v>
      </c>
      <c r="K1336" s="17">
        <v>52.0</v>
      </c>
      <c r="L1336" s="18">
        <v>78861.45782009544</v>
      </c>
    </row>
    <row r="1337" ht="15.75" customHeight="1">
      <c r="A1337" s="16" t="s">
        <v>15</v>
      </c>
      <c r="B1337" s="17" t="s">
        <v>13</v>
      </c>
      <c r="C1337" s="17" t="s">
        <v>14</v>
      </c>
      <c r="D1337" s="17">
        <f t="shared" si="1"/>
        <v>0</v>
      </c>
      <c r="E1337" s="17">
        <f t="shared" si="2"/>
        <v>0</v>
      </c>
      <c r="F1337" s="17">
        <f t="shared" si="3"/>
        <v>0</v>
      </c>
      <c r="G1337" s="17">
        <f t="shared" si="4"/>
        <v>1</v>
      </c>
      <c r="H1337" s="17">
        <v>59661.0</v>
      </c>
      <c r="I1337" s="17">
        <v>4.0</v>
      </c>
      <c r="J1337" s="17">
        <v>68.0</v>
      </c>
      <c r="K1337" s="17">
        <v>50.0</v>
      </c>
      <c r="L1337" s="18">
        <v>69712.40365523969</v>
      </c>
    </row>
    <row r="1338" ht="15.75" customHeight="1">
      <c r="A1338" s="16" t="s">
        <v>9</v>
      </c>
      <c r="B1338" s="17" t="s">
        <v>13</v>
      </c>
      <c r="C1338" s="17" t="s">
        <v>11</v>
      </c>
      <c r="D1338" s="17">
        <f t="shared" si="1"/>
        <v>1</v>
      </c>
      <c r="E1338" s="17">
        <f t="shared" si="2"/>
        <v>0</v>
      </c>
      <c r="F1338" s="17">
        <f t="shared" si="3"/>
        <v>0</v>
      </c>
      <c r="G1338" s="17">
        <f t="shared" si="4"/>
        <v>0</v>
      </c>
      <c r="H1338" s="17">
        <v>53714.0</v>
      </c>
      <c r="I1338" s="17">
        <v>1.0</v>
      </c>
      <c r="J1338" s="17">
        <v>67.0</v>
      </c>
      <c r="K1338" s="17">
        <v>18.0</v>
      </c>
      <c r="L1338" s="18">
        <v>69298.75009932918</v>
      </c>
    </row>
    <row r="1339" ht="15.75" customHeight="1">
      <c r="A1339" s="16" t="s">
        <v>12</v>
      </c>
      <c r="B1339" s="17" t="s">
        <v>13</v>
      </c>
      <c r="C1339" s="17" t="s">
        <v>11</v>
      </c>
      <c r="D1339" s="17">
        <f t="shared" si="1"/>
        <v>0</v>
      </c>
      <c r="E1339" s="17">
        <f t="shared" si="2"/>
        <v>1</v>
      </c>
      <c r="F1339" s="17">
        <f t="shared" si="3"/>
        <v>0</v>
      </c>
      <c r="G1339" s="17">
        <f t="shared" si="4"/>
        <v>0</v>
      </c>
      <c r="H1339" s="17">
        <v>61957.0</v>
      </c>
      <c r="I1339" s="17">
        <v>1.0</v>
      </c>
      <c r="J1339" s="17">
        <v>47.0</v>
      </c>
      <c r="K1339" s="17">
        <v>18.0</v>
      </c>
      <c r="L1339" s="18">
        <v>66397.77068648915</v>
      </c>
    </row>
    <row r="1340" ht="15.75" customHeight="1">
      <c r="A1340" s="16" t="s">
        <v>9</v>
      </c>
      <c r="B1340" s="17" t="s">
        <v>13</v>
      </c>
      <c r="C1340" s="17" t="s">
        <v>11</v>
      </c>
      <c r="D1340" s="17">
        <f t="shared" si="1"/>
        <v>1</v>
      </c>
      <c r="E1340" s="17">
        <f t="shared" si="2"/>
        <v>0</v>
      </c>
      <c r="F1340" s="17">
        <f t="shared" si="3"/>
        <v>0</v>
      </c>
      <c r="G1340" s="17">
        <f t="shared" si="4"/>
        <v>0</v>
      </c>
      <c r="H1340" s="17">
        <v>53203.0</v>
      </c>
      <c r="I1340" s="17">
        <v>3.0</v>
      </c>
      <c r="J1340" s="17">
        <v>69.0</v>
      </c>
      <c r="K1340" s="17">
        <v>21.0</v>
      </c>
      <c r="L1340" s="18">
        <v>64044.38294859403</v>
      </c>
    </row>
    <row r="1341" ht="15.75" customHeight="1">
      <c r="A1341" s="16" t="s">
        <v>15</v>
      </c>
      <c r="B1341" s="17" t="s">
        <v>10</v>
      </c>
      <c r="C1341" s="17" t="s">
        <v>11</v>
      </c>
      <c r="D1341" s="17">
        <f t="shared" si="1"/>
        <v>0</v>
      </c>
      <c r="E1341" s="17">
        <f t="shared" si="2"/>
        <v>0</v>
      </c>
      <c r="F1341" s="17">
        <f t="shared" si="3"/>
        <v>1</v>
      </c>
      <c r="G1341" s="17">
        <f t="shared" si="4"/>
        <v>0</v>
      </c>
      <c r="H1341" s="17">
        <v>51820.0</v>
      </c>
      <c r="I1341" s="17">
        <v>1.0</v>
      </c>
      <c r="J1341" s="17">
        <v>47.0</v>
      </c>
      <c r="K1341" s="17">
        <v>61.0</v>
      </c>
      <c r="L1341" s="18">
        <v>83346.06096108873</v>
      </c>
    </row>
    <row r="1342" ht="15.75" customHeight="1">
      <c r="A1342" s="20"/>
      <c r="B1342" s="21"/>
      <c r="C1342" s="21"/>
      <c r="D1342" s="21"/>
      <c r="E1342" s="21"/>
      <c r="F1342" s="21"/>
      <c r="G1342" s="21"/>
      <c r="H1342" s="21"/>
      <c r="I1342" s="21"/>
      <c r="J1342" s="21"/>
      <c r="K1342" s="21"/>
      <c r="L1342" s="2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38"/>
    <col customWidth="1" min="2" max="26" width="7.63"/>
  </cols>
  <sheetData>
    <row r="1">
      <c r="A1" s="1" t="s">
        <v>23</v>
      </c>
    </row>
    <row r="3">
      <c r="A3" s="23" t="s">
        <v>24</v>
      </c>
      <c r="B3" s="24"/>
    </row>
    <row r="4">
      <c r="A4" s="6" t="s">
        <v>25</v>
      </c>
      <c r="B4" s="6">
        <v>0.7798636522178857</v>
      </c>
    </row>
    <row r="5">
      <c r="A5" s="6" t="s">
        <v>26</v>
      </c>
      <c r="B5" s="6">
        <v>0.6081873160506194</v>
      </c>
    </row>
    <row r="6">
      <c r="A6" s="6" t="s">
        <v>27</v>
      </c>
      <c r="B6" s="6">
        <v>0.605828774687493</v>
      </c>
    </row>
    <row r="7">
      <c r="A7" s="6" t="s">
        <v>28</v>
      </c>
      <c r="B7" s="6">
        <v>7880.077448343504</v>
      </c>
    </row>
    <row r="8">
      <c r="A8" s="19" t="s">
        <v>29</v>
      </c>
      <c r="B8" s="19">
        <v>1338.0</v>
      </c>
    </row>
    <row r="10">
      <c r="A10" s="1" t="s">
        <v>30</v>
      </c>
    </row>
    <row r="11">
      <c r="A11" s="23"/>
      <c r="B11" s="23" t="s">
        <v>31</v>
      </c>
      <c r="C11" s="23" t="s">
        <v>32</v>
      </c>
      <c r="D11" s="23" t="s">
        <v>33</v>
      </c>
      <c r="E11" s="23" t="s">
        <v>34</v>
      </c>
      <c r="F11" s="23" t="s">
        <v>35</v>
      </c>
    </row>
    <row r="12">
      <c r="A12" s="6" t="s">
        <v>36</v>
      </c>
      <c r="B12" s="6">
        <v>8.0</v>
      </c>
      <c r="C12" s="6">
        <v>1.2809872887272528E11</v>
      </c>
      <c r="D12" s="6">
        <v>1.601234110909066E10</v>
      </c>
      <c r="E12" s="6">
        <v>257.86586809926285</v>
      </c>
      <c r="F12" s="6">
        <v>4.438942073885666E-264</v>
      </c>
    </row>
    <row r="13">
      <c r="A13" s="6" t="s">
        <v>37</v>
      </c>
      <c r="B13" s="6">
        <v>1329.0</v>
      </c>
      <c r="C13" s="6">
        <v>8.25250797666243E10</v>
      </c>
      <c r="D13" s="6">
        <v>6.209562059189187E7</v>
      </c>
      <c r="E13" s="6"/>
      <c r="F13" s="6"/>
    </row>
    <row r="14">
      <c r="A14" s="19" t="s">
        <v>38</v>
      </c>
      <c r="B14" s="19">
        <v>1337.0</v>
      </c>
      <c r="C14" s="19">
        <v>2.1062380863934958E11</v>
      </c>
      <c r="D14" s="19"/>
      <c r="E14" s="19"/>
      <c r="F14" s="19"/>
    </row>
    <row r="16">
      <c r="A16" s="23"/>
      <c r="B16" s="23" t="s">
        <v>39</v>
      </c>
      <c r="C16" s="23" t="s">
        <v>28</v>
      </c>
      <c r="D16" s="23" t="s">
        <v>40</v>
      </c>
      <c r="E16" s="23" t="s">
        <v>41</v>
      </c>
      <c r="F16" s="23" t="s">
        <v>42</v>
      </c>
      <c r="G16" s="23" t="s">
        <v>43</v>
      </c>
      <c r="H16" s="23" t="s">
        <v>44</v>
      </c>
      <c r="I16" s="23" t="s">
        <v>45</v>
      </c>
    </row>
    <row r="17">
      <c r="A17" s="25" t="s">
        <v>46</v>
      </c>
      <c r="B17" s="25">
        <v>32438.761916047406</v>
      </c>
      <c r="C17" s="25">
        <v>2166.322566459957</v>
      </c>
      <c r="D17" s="25">
        <v>14.974114390109692</v>
      </c>
      <c r="E17" s="25">
        <v>5.830896084803681E-47</v>
      </c>
      <c r="F17" s="25">
        <v>28188.977346753687</v>
      </c>
      <c r="G17" s="25">
        <v>36688.546485341125</v>
      </c>
      <c r="H17" s="25">
        <v>28188.977346753687</v>
      </c>
      <c r="I17" s="25">
        <v>36688.546485341125</v>
      </c>
    </row>
    <row r="18">
      <c r="A18" s="25" t="s">
        <v>16</v>
      </c>
      <c r="B18" s="25">
        <v>4659.731657672053</v>
      </c>
      <c r="C18" s="25">
        <v>537.5128706114806</v>
      </c>
      <c r="D18" s="25">
        <v>8.669060616857585</v>
      </c>
      <c r="E18" s="25">
        <v>1.2467521207461479E-17</v>
      </c>
      <c r="F18" s="25">
        <v>3605.265467508002</v>
      </c>
      <c r="G18" s="25">
        <v>5714.197847836104</v>
      </c>
      <c r="H18" s="25">
        <v>3605.265467508002</v>
      </c>
      <c r="I18" s="25">
        <v>5714.197847836104</v>
      </c>
    </row>
    <row r="19">
      <c r="A19" s="6" t="s">
        <v>17</v>
      </c>
      <c r="B19" s="6">
        <v>-832.2746616102389</v>
      </c>
      <c r="C19" s="6">
        <v>619.12750072841</v>
      </c>
      <c r="D19" s="6">
        <v>-1.3442702199967842</v>
      </c>
      <c r="E19" s="6">
        <v>0.17909043150244136</v>
      </c>
      <c r="F19" s="6">
        <v>-2046.8484004235797</v>
      </c>
      <c r="G19" s="6">
        <v>382.299077203102</v>
      </c>
      <c r="H19" s="6">
        <v>-2046.8484004235797</v>
      </c>
      <c r="I19" s="6">
        <v>382.299077203102</v>
      </c>
    </row>
    <row r="20">
      <c r="A20" s="25" t="s">
        <v>18</v>
      </c>
      <c r="B20" s="25">
        <v>19359.94390124435</v>
      </c>
      <c r="C20" s="25">
        <v>536.89738494407</v>
      </c>
      <c r="D20" s="25">
        <v>36.058927542105884</v>
      </c>
      <c r="E20" s="25">
        <v>3.95494716913105E-199</v>
      </c>
      <c r="F20" s="25">
        <v>18306.68514045046</v>
      </c>
      <c r="G20" s="25">
        <v>20413.202662038242</v>
      </c>
      <c r="H20" s="25">
        <v>18306.68514045046</v>
      </c>
      <c r="I20" s="25">
        <v>20413.202662038242</v>
      </c>
    </row>
    <row r="21" ht="15.75" customHeight="1">
      <c r="A21" s="25" t="s">
        <v>19</v>
      </c>
      <c r="B21" s="25">
        <v>4080.577268215441</v>
      </c>
      <c r="C21" s="25">
        <v>432.59389621229565</v>
      </c>
      <c r="D21" s="25">
        <v>9.43281286200325</v>
      </c>
      <c r="E21" s="25">
        <v>1.7160329607613015E-20</v>
      </c>
      <c r="F21" s="25">
        <v>3231.9359378073436</v>
      </c>
      <c r="G21" s="25">
        <v>4929.218598623538</v>
      </c>
      <c r="H21" s="25">
        <v>3231.9359378073436</v>
      </c>
      <c r="I21" s="25">
        <v>4929.218598623538</v>
      </c>
    </row>
    <row r="22" ht="15.75" customHeight="1">
      <c r="A22" s="25" t="s">
        <v>20</v>
      </c>
      <c r="B22" s="25">
        <v>0.4515931568668976</v>
      </c>
      <c r="C22" s="25">
        <v>0.03349972338364542</v>
      </c>
      <c r="D22" s="25">
        <v>13.480504053575725</v>
      </c>
      <c r="E22" s="25">
        <v>6.47831044186109E-39</v>
      </c>
      <c r="F22" s="25">
        <v>0.38587505480970063</v>
      </c>
      <c r="G22" s="25">
        <v>0.5173112589240946</v>
      </c>
      <c r="H22" s="25">
        <v>0.38587505480970063</v>
      </c>
      <c r="I22" s="25">
        <v>0.5173112589240946</v>
      </c>
    </row>
    <row r="23" ht="15.75" customHeight="1">
      <c r="A23" s="6" t="s">
        <v>21</v>
      </c>
      <c r="B23" s="6">
        <v>-29.041071294755394</v>
      </c>
      <c r="C23" s="6">
        <v>192.22251952601636</v>
      </c>
      <c r="D23" s="6">
        <v>-0.15108048404716093</v>
      </c>
      <c r="E23" s="6">
        <v>0.8799351552934614</v>
      </c>
      <c r="F23" s="6">
        <v>-406.13371206770773</v>
      </c>
      <c r="G23" s="6">
        <v>348.05156947819694</v>
      </c>
      <c r="H23" s="6">
        <v>-406.13371206770773</v>
      </c>
      <c r="I23" s="6">
        <v>348.05156947819694</v>
      </c>
    </row>
    <row r="24" ht="15.75" customHeight="1">
      <c r="A24" s="6" t="s">
        <v>6</v>
      </c>
      <c r="B24" s="6">
        <v>-3.6523501604216726</v>
      </c>
      <c r="C24" s="6">
        <v>14.51823866250169</v>
      </c>
      <c r="D24" s="6">
        <v>-0.25156978372694166</v>
      </c>
      <c r="E24" s="6">
        <v>0.8014125103237736</v>
      </c>
      <c r="F24" s="6">
        <v>-32.13351339828965</v>
      </c>
      <c r="G24" s="6">
        <v>24.82881307744631</v>
      </c>
      <c r="H24" s="6">
        <v>-32.13351339828965</v>
      </c>
      <c r="I24" s="6">
        <v>24.82881307744631</v>
      </c>
    </row>
    <row r="25" ht="15.75" customHeight="1">
      <c r="A25" s="26" t="s">
        <v>22</v>
      </c>
      <c r="B25" s="26">
        <v>258.94063901244334</v>
      </c>
      <c r="C25" s="26">
        <v>15.503150852120331</v>
      </c>
      <c r="D25" s="26">
        <v>16.702452390639586</v>
      </c>
      <c r="E25" s="26">
        <v>5.360776788164796E-57</v>
      </c>
      <c r="F25" s="26">
        <v>228.5273237071247</v>
      </c>
      <c r="G25" s="26">
        <v>289.353954317762</v>
      </c>
      <c r="H25" s="26">
        <v>228.5273237071247</v>
      </c>
      <c r="I25" s="26">
        <v>289.353954317762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7.0"/>
    <col customWidth="1" min="2" max="2" width="9.5"/>
    <col customWidth="1" min="3" max="4" width="10.5"/>
    <col customWidth="1" min="5" max="5" width="11.13"/>
    <col customWidth="1" min="6" max="6" width="13.38"/>
    <col customWidth="1" min="7" max="7" width="10.5"/>
    <col customWidth="1" min="8" max="8" width="11.88"/>
    <col customWidth="1" min="9" max="9" width="19.25"/>
    <col customWidth="1" min="10" max="10" width="16.5"/>
    <col customWidth="1" min="11" max="11" width="9.63"/>
    <col customWidth="1" min="12" max="12" width="10.5"/>
    <col customWidth="1" min="13" max="13" width="13.38"/>
    <col customWidth="1" min="14" max="16" width="7.63"/>
    <col customWidth="1" min="17" max="18" width="10.5"/>
    <col customWidth="1" min="19" max="19" width="11.13"/>
    <col customWidth="1" min="20" max="20" width="9.63"/>
    <col customWidth="1" min="21" max="22" width="10.5"/>
    <col customWidth="1" min="23" max="23" width="11.13"/>
    <col customWidth="1" min="24" max="24" width="10.25"/>
    <col customWidth="1" min="25" max="25" width="9.63"/>
  </cols>
  <sheetData>
    <row r="2">
      <c r="B2" s="27" t="s">
        <v>47</v>
      </c>
    </row>
    <row r="4">
      <c r="B4" s="28" t="s">
        <v>48</v>
      </c>
      <c r="C4" s="29" t="s">
        <v>49</v>
      </c>
      <c r="D4" s="30" t="s">
        <v>50</v>
      </c>
      <c r="E4" s="30" t="s">
        <v>51</v>
      </c>
      <c r="F4" s="30" t="s">
        <v>52</v>
      </c>
      <c r="G4" s="30" t="s">
        <v>53</v>
      </c>
      <c r="H4" s="30" t="s">
        <v>54</v>
      </c>
      <c r="I4" s="30" t="s">
        <v>55</v>
      </c>
      <c r="J4" s="30" t="s">
        <v>56</v>
      </c>
      <c r="K4" s="31" t="s">
        <v>57</v>
      </c>
    </row>
    <row r="5">
      <c r="B5" s="32" t="s">
        <v>58</v>
      </c>
      <c r="C5" s="26">
        <v>32438.761916047406</v>
      </c>
      <c r="D5" s="26">
        <v>4659.731657672053</v>
      </c>
      <c r="E5" s="19">
        <v>-832.2746616102389</v>
      </c>
      <c r="F5" s="26">
        <v>19359.94390124435</v>
      </c>
      <c r="G5" s="26">
        <v>4080.577268215441</v>
      </c>
      <c r="H5" s="26">
        <v>0.4515931568668976</v>
      </c>
      <c r="I5" s="19">
        <v>-29.041071294755394</v>
      </c>
      <c r="J5" s="19">
        <v>-3.6523501604216726</v>
      </c>
      <c r="K5" s="33">
        <v>258.94063901244334</v>
      </c>
    </row>
    <row r="6">
      <c r="C6" s="6"/>
      <c r="D6" s="6"/>
      <c r="E6" s="6"/>
      <c r="F6" s="6"/>
      <c r="G6" s="6"/>
      <c r="H6" s="6"/>
      <c r="I6" s="6"/>
      <c r="J6" s="6"/>
      <c r="K6" s="6"/>
    </row>
    <row r="7">
      <c r="A7" s="34" t="s">
        <v>1</v>
      </c>
      <c r="B7" s="35" t="s">
        <v>2</v>
      </c>
      <c r="C7" s="35" t="s">
        <v>3</v>
      </c>
      <c r="D7" s="35" t="s">
        <v>16</v>
      </c>
      <c r="E7" s="35" t="s">
        <v>17</v>
      </c>
      <c r="F7" s="35" t="s">
        <v>18</v>
      </c>
      <c r="G7" s="35" t="s">
        <v>19</v>
      </c>
      <c r="H7" s="35" t="s">
        <v>20</v>
      </c>
      <c r="I7" s="35" t="s">
        <v>21</v>
      </c>
      <c r="J7" s="35" t="s">
        <v>6</v>
      </c>
      <c r="K7" s="35" t="s">
        <v>22</v>
      </c>
      <c r="L7" s="35" t="s">
        <v>8</v>
      </c>
      <c r="M7" s="36" t="s">
        <v>59</v>
      </c>
    </row>
    <row r="8">
      <c r="A8" s="16" t="s">
        <v>9</v>
      </c>
      <c r="B8" s="17" t="s">
        <v>10</v>
      </c>
      <c r="C8" s="17" t="s">
        <v>11</v>
      </c>
      <c r="D8" s="17">
        <f t="shared" ref="D8:D1345" si="1">IF(A8="Tier 1",1,0)</f>
        <v>1</v>
      </c>
      <c r="E8" s="17">
        <f t="shared" ref="E8:E1345" si="2">IF(A8="Tier 2",1,0)</f>
        <v>0</v>
      </c>
      <c r="F8" s="17">
        <f t="shared" ref="F8:F1345" si="3">IF(B8="Manager",1,0)</f>
        <v>1</v>
      </c>
      <c r="G8" s="17">
        <f t="shared" ref="G8:G1345" si="4">IF(C8="Metro",1,0)</f>
        <v>0</v>
      </c>
      <c r="H8" s="17">
        <v>55523.0</v>
      </c>
      <c r="I8" s="17">
        <v>3.0</v>
      </c>
      <c r="J8" s="17">
        <v>66.0</v>
      </c>
      <c r="K8" s="17">
        <v>19.0</v>
      </c>
      <c r="L8" s="37">
        <v>71406.57653107929</v>
      </c>
      <c r="M8" s="38">
        <f t="shared" ref="M8:M1345" si="5">$C$5+$D$5*D8+$E$5*E8+$F$5*F8+$G$5*G8+$H$5*H8+$I$5*I8+$J$5*J8+$K$5*K8</f>
        <v>86123.93814</v>
      </c>
    </row>
    <row r="9">
      <c r="A9" s="16" t="s">
        <v>12</v>
      </c>
      <c r="B9" s="17" t="s">
        <v>13</v>
      </c>
      <c r="C9" s="17" t="s">
        <v>14</v>
      </c>
      <c r="D9" s="17">
        <f t="shared" si="1"/>
        <v>0</v>
      </c>
      <c r="E9" s="17">
        <f t="shared" si="2"/>
        <v>1</v>
      </c>
      <c r="F9" s="17">
        <f t="shared" si="3"/>
        <v>0</v>
      </c>
      <c r="G9" s="17">
        <f t="shared" si="4"/>
        <v>1</v>
      </c>
      <c r="H9" s="17">
        <v>57081.0</v>
      </c>
      <c r="I9" s="17">
        <v>1.0</v>
      </c>
      <c r="J9" s="17">
        <v>84.0</v>
      </c>
      <c r="K9" s="17">
        <v>18.0</v>
      </c>
      <c r="L9" s="37">
        <v>68005.87063056014</v>
      </c>
      <c r="M9" s="38">
        <f t="shared" si="5"/>
        <v>65789.54653</v>
      </c>
      <c r="Q9" s="25">
        <v>32438.761916047406</v>
      </c>
      <c r="R9" s="25">
        <v>4659.731657672053</v>
      </c>
      <c r="S9" s="6">
        <v>-832.2746616102389</v>
      </c>
      <c r="T9" s="25">
        <v>19359.94390124435</v>
      </c>
      <c r="U9" s="25">
        <v>4080.577268215441</v>
      </c>
      <c r="V9" s="25">
        <v>0.4515931568668976</v>
      </c>
      <c r="W9" s="6">
        <v>-29.041071294755394</v>
      </c>
      <c r="X9" s="6">
        <v>-3.6523501604216726</v>
      </c>
      <c r="Y9" s="26">
        <v>258.94063901244334</v>
      </c>
    </row>
    <row r="10">
      <c r="A10" s="16" t="s">
        <v>12</v>
      </c>
      <c r="B10" s="17" t="s">
        <v>13</v>
      </c>
      <c r="C10" s="17" t="s">
        <v>14</v>
      </c>
      <c r="D10" s="17">
        <f t="shared" si="1"/>
        <v>0</v>
      </c>
      <c r="E10" s="17">
        <f t="shared" si="2"/>
        <v>1</v>
      </c>
      <c r="F10" s="17">
        <f t="shared" si="3"/>
        <v>0</v>
      </c>
      <c r="G10" s="17">
        <f t="shared" si="4"/>
        <v>1</v>
      </c>
      <c r="H10" s="17">
        <v>60347.0</v>
      </c>
      <c r="I10" s="17">
        <v>2.0</v>
      </c>
      <c r="J10" s="17">
        <v>52.0</v>
      </c>
      <c r="K10" s="17">
        <v>28.0</v>
      </c>
      <c r="L10" s="37">
        <v>76764.02027697208</v>
      </c>
      <c r="M10" s="38">
        <f t="shared" si="5"/>
        <v>69941.6903</v>
      </c>
    </row>
    <row r="11">
      <c r="A11" s="16" t="s">
        <v>15</v>
      </c>
      <c r="B11" s="17" t="s">
        <v>13</v>
      </c>
      <c r="C11" s="17" t="s">
        <v>14</v>
      </c>
      <c r="D11" s="17">
        <f t="shared" si="1"/>
        <v>0</v>
      </c>
      <c r="E11" s="17">
        <f t="shared" si="2"/>
        <v>0</v>
      </c>
      <c r="F11" s="17">
        <f t="shared" si="3"/>
        <v>0</v>
      </c>
      <c r="G11" s="17">
        <f t="shared" si="4"/>
        <v>1</v>
      </c>
      <c r="H11" s="17">
        <v>49010.0</v>
      </c>
      <c r="I11" s="17">
        <v>2.0</v>
      </c>
      <c r="J11" s="17">
        <v>81.0</v>
      </c>
      <c r="K11" s="17">
        <v>33.0</v>
      </c>
      <c r="L11" s="37">
        <v>82092.38687992512</v>
      </c>
      <c r="M11" s="38">
        <f t="shared" si="5"/>
        <v>66843.03838</v>
      </c>
    </row>
    <row r="12">
      <c r="A12" s="16" t="s">
        <v>15</v>
      </c>
      <c r="B12" s="17" t="s">
        <v>13</v>
      </c>
      <c r="C12" s="17" t="s">
        <v>14</v>
      </c>
      <c r="D12" s="17">
        <f t="shared" si="1"/>
        <v>0</v>
      </c>
      <c r="E12" s="17">
        <f t="shared" si="2"/>
        <v>0</v>
      </c>
      <c r="F12" s="17">
        <f t="shared" si="3"/>
        <v>0</v>
      </c>
      <c r="G12" s="17">
        <f t="shared" si="4"/>
        <v>1</v>
      </c>
      <c r="H12" s="17">
        <v>57879.0</v>
      </c>
      <c r="I12" s="17">
        <v>4.0</v>
      </c>
      <c r="J12" s="17">
        <v>74.0</v>
      </c>
      <c r="K12" s="17">
        <v>32.0</v>
      </c>
      <c r="L12" s="37">
        <v>73878.0977294614</v>
      </c>
      <c r="M12" s="38">
        <f t="shared" si="5"/>
        <v>70556.76176</v>
      </c>
    </row>
    <row r="13">
      <c r="A13" s="16" t="s">
        <v>12</v>
      </c>
      <c r="B13" s="17" t="s">
        <v>13</v>
      </c>
      <c r="C13" s="17" t="s">
        <v>11</v>
      </c>
      <c r="D13" s="17">
        <f t="shared" si="1"/>
        <v>0</v>
      </c>
      <c r="E13" s="17">
        <f t="shared" si="2"/>
        <v>1</v>
      </c>
      <c r="F13" s="17">
        <f t="shared" si="3"/>
        <v>0</v>
      </c>
      <c r="G13" s="17">
        <f t="shared" si="4"/>
        <v>0</v>
      </c>
      <c r="H13" s="17">
        <v>54340.0</v>
      </c>
      <c r="I13" s="17">
        <v>4.0</v>
      </c>
      <c r="J13" s="17">
        <v>73.0</v>
      </c>
      <c r="K13" s="17">
        <v>31.0</v>
      </c>
      <c r="L13" s="37">
        <v>59950.89224500499</v>
      </c>
      <c r="M13" s="38">
        <f t="shared" si="5"/>
        <v>63790.43336</v>
      </c>
    </row>
    <row r="14">
      <c r="A14" s="16" t="s">
        <v>12</v>
      </c>
      <c r="B14" s="17" t="s">
        <v>13</v>
      </c>
      <c r="C14" s="17" t="s">
        <v>11</v>
      </c>
      <c r="D14" s="17">
        <f t="shared" si="1"/>
        <v>0</v>
      </c>
      <c r="E14" s="17">
        <f t="shared" si="2"/>
        <v>1</v>
      </c>
      <c r="F14" s="17">
        <f t="shared" si="3"/>
        <v>0</v>
      </c>
      <c r="G14" s="17">
        <f t="shared" si="4"/>
        <v>0</v>
      </c>
      <c r="H14" s="17">
        <v>60298.0</v>
      </c>
      <c r="I14" s="17">
        <v>1.0</v>
      </c>
      <c r="J14" s="17">
        <v>42.0</v>
      </c>
      <c r="K14" s="17">
        <v>46.0</v>
      </c>
      <c r="L14" s="37">
        <v>66602.33930682242</v>
      </c>
      <c r="M14" s="38">
        <f t="shared" si="5"/>
        <v>70565.48104</v>
      </c>
    </row>
    <row r="15">
      <c r="A15" s="16" t="s">
        <v>15</v>
      </c>
      <c r="B15" s="17" t="s">
        <v>13</v>
      </c>
      <c r="C15" s="17" t="s">
        <v>11</v>
      </c>
      <c r="D15" s="17">
        <f t="shared" si="1"/>
        <v>0</v>
      </c>
      <c r="E15" s="17">
        <f t="shared" si="2"/>
        <v>0</v>
      </c>
      <c r="F15" s="17">
        <f t="shared" si="3"/>
        <v>0</v>
      </c>
      <c r="G15" s="17">
        <f t="shared" si="4"/>
        <v>0</v>
      </c>
      <c r="H15" s="17">
        <v>49944.0</v>
      </c>
      <c r="I15" s="17">
        <v>2.0</v>
      </c>
      <c r="J15" s="17">
        <v>56.0</v>
      </c>
      <c r="K15" s="17">
        <v>37.0</v>
      </c>
      <c r="L15" s="37">
        <v>57768.435036989096</v>
      </c>
      <c r="M15" s="38">
        <f t="shared" si="5"/>
        <v>64311.32043</v>
      </c>
    </row>
    <row r="16">
      <c r="A16" s="16" t="s">
        <v>9</v>
      </c>
      <c r="B16" s="17" t="s">
        <v>13</v>
      </c>
      <c r="C16" s="17" t="s">
        <v>14</v>
      </c>
      <c r="D16" s="17">
        <f t="shared" si="1"/>
        <v>1</v>
      </c>
      <c r="E16" s="17">
        <f t="shared" si="2"/>
        <v>0</v>
      </c>
      <c r="F16" s="17">
        <f t="shared" si="3"/>
        <v>0</v>
      </c>
      <c r="G16" s="17">
        <f t="shared" si="4"/>
        <v>1</v>
      </c>
      <c r="H16" s="17">
        <v>53124.0</v>
      </c>
      <c r="I16" s="17">
        <v>4.0</v>
      </c>
      <c r="J16" s="17">
        <v>40.0</v>
      </c>
      <c r="K16" s="17">
        <v>37.0</v>
      </c>
      <c r="L16" s="37">
        <v>70083.30436240879</v>
      </c>
      <c r="M16" s="38">
        <f t="shared" si="5"/>
        <v>74488.05106</v>
      </c>
    </row>
    <row r="17">
      <c r="A17" s="16" t="s">
        <v>15</v>
      </c>
      <c r="B17" s="17" t="s">
        <v>13</v>
      </c>
      <c r="C17" s="17" t="s">
        <v>11</v>
      </c>
      <c r="D17" s="17">
        <f t="shared" si="1"/>
        <v>0</v>
      </c>
      <c r="E17" s="17">
        <f t="shared" si="2"/>
        <v>0</v>
      </c>
      <c r="F17" s="17">
        <f t="shared" si="3"/>
        <v>0</v>
      </c>
      <c r="G17" s="17">
        <f t="shared" si="4"/>
        <v>0</v>
      </c>
      <c r="H17" s="17">
        <v>51141.0</v>
      </c>
      <c r="I17" s="17">
        <v>1.0</v>
      </c>
      <c r="J17" s="17">
        <v>47.0</v>
      </c>
      <c r="K17" s="17">
        <v>60.0</v>
      </c>
      <c r="L17" s="37">
        <v>85648.4814686017</v>
      </c>
      <c r="M17" s="38">
        <f t="shared" si="5"/>
        <v>70869.42436</v>
      </c>
    </row>
    <row r="18">
      <c r="A18" s="16" t="s">
        <v>9</v>
      </c>
      <c r="B18" s="17" t="s">
        <v>13</v>
      </c>
      <c r="C18" s="17" t="s">
        <v>14</v>
      </c>
      <c r="D18" s="17">
        <f t="shared" si="1"/>
        <v>1</v>
      </c>
      <c r="E18" s="17">
        <f t="shared" si="2"/>
        <v>0</v>
      </c>
      <c r="F18" s="17">
        <f t="shared" si="3"/>
        <v>0</v>
      </c>
      <c r="G18" s="17">
        <f t="shared" si="4"/>
        <v>1</v>
      </c>
      <c r="H18" s="17">
        <v>49497.0</v>
      </c>
      <c r="I18" s="17">
        <v>1.0</v>
      </c>
      <c r="J18" s="17">
        <v>50.0</v>
      </c>
      <c r="K18" s="17">
        <v>25.0</v>
      </c>
      <c r="L18" s="37">
        <v>74914.1460293134</v>
      </c>
      <c r="M18" s="38">
        <f t="shared" si="5"/>
        <v>69793.43472</v>
      </c>
    </row>
    <row r="19">
      <c r="A19" s="16" t="s">
        <v>12</v>
      </c>
      <c r="B19" s="17" t="s">
        <v>10</v>
      </c>
      <c r="C19" s="17" t="s">
        <v>11</v>
      </c>
      <c r="D19" s="17">
        <f t="shared" si="1"/>
        <v>0</v>
      </c>
      <c r="E19" s="17">
        <f t="shared" si="2"/>
        <v>1</v>
      </c>
      <c r="F19" s="17">
        <f t="shared" si="3"/>
        <v>1</v>
      </c>
      <c r="G19" s="17">
        <f t="shared" si="4"/>
        <v>0</v>
      </c>
      <c r="H19" s="17">
        <v>50197.0</v>
      </c>
      <c r="I19" s="17">
        <v>2.0</v>
      </c>
      <c r="J19" s="17">
        <v>66.0</v>
      </c>
      <c r="K19" s="17">
        <v>62.0</v>
      </c>
      <c r="L19" s="37">
        <v>85219.39143984443</v>
      </c>
      <c r="M19" s="38">
        <f t="shared" si="5"/>
        <v>89390.23522</v>
      </c>
    </row>
    <row r="20">
      <c r="A20" s="16" t="s">
        <v>9</v>
      </c>
      <c r="B20" s="17" t="s">
        <v>13</v>
      </c>
      <c r="C20" s="17" t="s">
        <v>14</v>
      </c>
      <c r="D20" s="17">
        <f t="shared" si="1"/>
        <v>1</v>
      </c>
      <c r="E20" s="17">
        <f t="shared" si="2"/>
        <v>0</v>
      </c>
      <c r="F20" s="17">
        <f t="shared" si="3"/>
        <v>0</v>
      </c>
      <c r="G20" s="17">
        <f t="shared" si="4"/>
        <v>1</v>
      </c>
      <c r="H20" s="17">
        <v>63234.0</v>
      </c>
      <c r="I20" s="17">
        <v>4.0</v>
      </c>
      <c r="J20" s="17">
        <v>73.0</v>
      </c>
      <c r="K20" s="17">
        <v>23.0</v>
      </c>
      <c r="L20" s="37">
        <v>82910.93833332226</v>
      </c>
      <c r="M20" s="38">
        <f t="shared" si="5"/>
        <v>75307.96137</v>
      </c>
    </row>
    <row r="21" ht="15.75" customHeight="1">
      <c r="A21" s="16" t="s">
        <v>12</v>
      </c>
      <c r="B21" s="17" t="s">
        <v>13</v>
      </c>
      <c r="C21" s="17" t="s">
        <v>11</v>
      </c>
      <c r="D21" s="17">
        <f t="shared" si="1"/>
        <v>0</v>
      </c>
      <c r="E21" s="17">
        <f t="shared" si="2"/>
        <v>1</v>
      </c>
      <c r="F21" s="17">
        <f t="shared" si="3"/>
        <v>0</v>
      </c>
      <c r="G21" s="17">
        <f t="shared" si="4"/>
        <v>0</v>
      </c>
      <c r="H21" s="17">
        <v>60059.0</v>
      </c>
      <c r="I21" s="17">
        <v>2.0</v>
      </c>
      <c r="J21" s="17">
        <v>71.0</v>
      </c>
      <c r="K21" s="17">
        <v>56.0</v>
      </c>
      <c r="L21" s="37">
        <v>74350.07820181214</v>
      </c>
      <c r="M21" s="38">
        <f t="shared" si="5"/>
        <v>72911.99744</v>
      </c>
    </row>
    <row r="22" ht="15.75" customHeight="1">
      <c r="A22" s="16" t="s">
        <v>12</v>
      </c>
      <c r="B22" s="17" t="s">
        <v>10</v>
      </c>
      <c r="C22" s="17" t="s">
        <v>14</v>
      </c>
      <c r="D22" s="17">
        <f t="shared" si="1"/>
        <v>0</v>
      </c>
      <c r="E22" s="17">
        <f t="shared" si="2"/>
        <v>1</v>
      </c>
      <c r="F22" s="17">
        <f t="shared" si="3"/>
        <v>1</v>
      </c>
      <c r="G22" s="17">
        <f t="shared" si="4"/>
        <v>1</v>
      </c>
      <c r="H22" s="17">
        <v>66487.0</v>
      </c>
      <c r="I22" s="17">
        <v>1.0</v>
      </c>
      <c r="J22" s="17">
        <v>50.0</v>
      </c>
      <c r="K22" s="17">
        <v>27.0</v>
      </c>
      <c r="L22" s="37">
        <v>103595.8285279444</v>
      </c>
      <c r="M22" s="38">
        <f t="shared" si="5"/>
        <v>91851.82132</v>
      </c>
    </row>
    <row r="23" ht="15.75" customHeight="1">
      <c r="A23" s="16" t="s">
        <v>9</v>
      </c>
      <c r="B23" s="17" t="s">
        <v>13</v>
      </c>
      <c r="C23" s="17" t="s">
        <v>14</v>
      </c>
      <c r="D23" s="17">
        <f t="shared" si="1"/>
        <v>1</v>
      </c>
      <c r="E23" s="17">
        <f t="shared" si="2"/>
        <v>0</v>
      </c>
      <c r="F23" s="17">
        <f t="shared" si="3"/>
        <v>0</v>
      </c>
      <c r="G23" s="17">
        <f t="shared" si="4"/>
        <v>1</v>
      </c>
      <c r="H23" s="17">
        <v>49292.0</v>
      </c>
      <c r="I23" s="17">
        <v>4.0</v>
      </c>
      <c r="J23" s="17">
        <v>49.0</v>
      </c>
      <c r="K23" s="17">
        <v>19.0</v>
      </c>
      <c r="L23" s="37">
        <v>70729.63281737755</v>
      </c>
      <c r="M23" s="38">
        <f t="shared" si="5"/>
        <v>68063.74343</v>
      </c>
    </row>
    <row r="24" ht="15.75" customHeight="1">
      <c r="A24" s="16" t="s">
        <v>9</v>
      </c>
      <c r="B24" s="17" t="s">
        <v>13</v>
      </c>
      <c r="C24" s="17" t="s">
        <v>11</v>
      </c>
      <c r="D24" s="17">
        <f t="shared" si="1"/>
        <v>1</v>
      </c>
      <c r="E24" s="17">
        <f t="shared" si="2"/>
        <v>0</v>
      </c>
      <c r="F24" s="17">
        <f t="shared" si="3"/>
        <v>0</v>
      </c>
      <c r="G24" s="17">
        <f t="shared" si="4"/>
        <v>0</v>
      </c>
      <c r="H24" s="17">
        <v>55400.0</v>
      </c>
      <c r="I24" s="17">
        <v>4.0</v>
      </c>
      <c r="J24" s="17">
        <v>48.0</v>
      </c>
      <c r="K24" s="17">
        <v>52.0</v>
      </c>
      <c r="L24" s="37">
        <v>70051.93691185478</v>
      </c>
      <c r="M24" s="38">
        <f t="shared" si="5"/>
        <v>75290.1906</v>
      </c>
    </row>
    <row r="25" ht="15.75" customHeight="1">
      <c r="A25" s="16" t="s">
        <v>9</v>
      </c>
      <c r="B25" s="17" t="s">
        <v>13</v>
      </c>
      <c r="C25" s="17" t="s">
        <v>14</v>
      </c>
      <c r="D25" s="17">
        <f t="shared" si="1"/>
        <v>1</v>
      </c>
      <c r="E25" s="17">
        <f t="shared" si="2"/>
        <v>0</v>
      </c>
      <c r="F25" s="17">
        <f t="shared" si="3"/>
        <v>0</v>
      </c>
      <c r="G25" s="17">
        <f t="shared" si="4"/>
        <v>1</v>
      </c>
      <c r="H25" s="17">
        <v>53089.0</v>
      </c>
      <c r="I25" s="17">
        <v>2.0</v>
      </c>
      <c r="J25" s="17">
        <v>72.0</v>
      </c>
      <c r="K25" s="17">
        <v>23.0</v>
      </c>
      <c r="L25" s="37">
        <v>69403.49340524289</v>
      </c>
      <c r="M25" s="38">
        <f t="shared" si="5"/>
        <v>70788.28329</v>
      </c>
    </row>
    <row r="26" ht="15.75" customHeight="1">
      <c r="A26" s="16" t="s">
        <v>9</v>
      </c>
      <c r="B26" s="17" t="s">
        <v>13</v>
      </c>
      <c r="C26" s="17" t="s">
        <v>14</v>
      </c>
      <c r="D26" s="17">
        <f t="shared" si="1"/>
        <v>1</v>
      </c>
      <c r="E26" s="17">
        <f t="shared" si="2"/>
        <v>0</v>
      </c>
      <c r="F26" s="17">
        <f t="shared" si="3"/>
        <v>0</v>
      </c>
      <c r="G26" s="17">
        <f t="shared" si="4"/>
        <v>1</v>
      </c>
      <c r="H26" s="17">
        <v>69345.0</v>
      </c>
      <c r="I26" s="17">
        <v>3.0</v>
      </c>
      <c r="J26" s="17">
        <v>79.0</v>
      </c>
      <c r="K26" s="17">
        <v>56.0</v>
      </c>
      <c r="L26" s="37">
        <v>84710.53254639165</v>
      </c>
      <c r="M26" s="38">
        <f t="shared" si="5"/>
        <v>86619.81521</v>
      </c>
    </row>
    <row r="27" ht="15.75" customHeight="1">
      <c r="A27" s="16" t="s">
        <v>9</v>
      </c>
      <c r="B27" s="17" t="s">
        <v>10</v>
      </c>
      <c r="C27" s="17" t="s">
        <v>14</v>
      </c>
      <c r="D27" s="17">
        <f t="shared" si="1"/>
        <v>1</v>
      </c>
      <c r="E27" s="17">
        <f t="shared" si="2"/>
        <v>0</v>
      </c>
      <c r="F27" s="17">
        <f t="shared" si="3"/>
        <v>1</v>
      </c>
      <c r="G27" s="17">
        <f t="shared" si="4"/>
        <v>1</v>
      </c>
      <c r="H27" s="17">
        <v>63508.0</v>
      </c>
      <c r="I27" s="17">
        <v>1.0</v>
      </c>
      <c r="J27" s="17">
        <v>48.0</v>
      </c>
      <c r="K27" s="17">
        <v>30.0</v>
      </c>
      <c r="L27" s="37">
        <v>95879.94275585136</v>
      </c>
      <c r="M27" s="38">
        <f t="shared" si="5"/>
        <v>96782.65824</v>
      </c>
    </row>
    <row r="28" ht="15.75" customHeight="1">
      <c r="A28" s="16" t="s">
        <v>9</v>
      </c>
      <c r="B28" s="17" t="s">
        <v>13</v>
      </c>
      <c r="C28" s="17" t="s">
        <v>11</v>
      </c>
      <c r="D28" s="17">
        <f t="shared" si="1"/>
        <v>1</v>
      </c>
      <c r="E28" s="17">
        <f t="shared" si="2"/>
        <v>0</v>
      </c>
      <c r="F28" s="17">
        <f t="shared" si="3"/>
        <v>0</v>
      </c>
      <c r="G28" s="17">
        <f t="shared" si="4"/>
        <v>0</v>
      </c>
      <c r="H28" s="17">
        <v>60057.0</v>
      </c>
      <c r="I28" s="17">
        <v>1.0</v>
      </c>
      <c r="J28" s="17">
        <v>61.0</v>
      </c>
      <c r="K28" s="17">
        <v>60.0</v>
      </c>
      <c r="L28" s="37">
        <v>73487.12624482629</v>
      </c>
      <c r="M28" s="38">
        <f t="shared" si="5"/>
        <v>79504.42771</v>
      </c>
    </row>
    <row r="29" ht="15.75" customHeight="1">
      <c r="A29" s="16" t="s">
        <v>9</v>
      </c>
      <c r="B29" s="17" t="s">
        <v>13</v>
      </c>
      <c r="C29" s="17" t="s">
        <v>11</v>
      </c>
      <c r="D29" s="17">
        <f t="shared" si="1"/>
        <v>1</v>
      </c>
      <c r="E29" s="17">
        <f t="shared" si="2"/>
        <v>0</v>
      </c>
      <c r="F29" s="17">
        <f t="shared" si="3"/>
        <v>0</v>
      </c>
      <c r="G29" s="17">
        <f t="shared" si="4"/>
        <v>0</v>
      </c>
      <c r="H29" s="17">
        <v>52402.0</v>
      </c>
      <c r="I29" s="17">
        <v>3.0</v>
      </c>
      <c r="J29" s="17">
        <v>35.0</v>
      </c>
      <c r="K29" s="17">
        <v>30.0</v>
      </c>
      <c r="L29" s="37">
        <v>61597.98193060586</v>
      </c>
      <c r="M29" s="38">
        <f t="shared" si="5"/>
        <v>68316.14188</v>
      </c>
    </row>
    <row r="30" ht="15.75" customHeight="1">
      <c r="A30" s="16" t="s">
        <v>12</v>
      </c>
      <c r="B30" s="17" t="s">
        <v>13</v>
      </c>
      <c r="C30" s="17" t="s">
        <v>14</v>
      </c>
      <c r="D30" s="17">
        <f t="shared" si="1"/>
        <v>0</v>
      </c>
      <c r="E30" s="17">
        <f t="shared" si="2"/>
        <v>1</v>
      </c>
      <c r="F30" s="17">
        <f t="shared" si="3"/>
        <v>0</v>
      </c>
      <c r="G30" s="17">
        <f t="shared" si="4"/>
        <v>1</v>
      </c>
      <c r="H30" s="17">
        <v>60180.0</v>
      </c>
      <c r="I30" s="17">
        <v>2.0</v>
      </c>
      <c r="J30" s="17">
        <v>68.0</v>
      </c>
      <c r="K30" s="17">
        <v>18.0</v>
      </c>
      <c r="L30" s="37">
        <v>63119.80037668905</v>
      </c>
      <c r="M30" s="38">
        <f t="shared" si="5"/>
        <v>67218.43025</v>
      </c>
    </row>
    <row r="31" ht="15.75" customHeight="1">
      <c r="A31" s="16" t="s">
        <v>9</v>
      </c>
      <c r="B31" s="17" t="s">
        <v>10</v>
      </c>
      <c r="C31" s="17" t="s">
        <v>11</v>
      </c>
      <c r="D31" s="17">
        <f t="shared" si="1"/>
        <v>1</v>
      </c>
      <c r="E31" s="17">
        <f t="shared" si="2"/>
        <v>0</v>
      </c>
      <c r="F31" s="17">
        <f t="shared" si="3"/>
        <v>1</v>
      </c>
      <c r="G31" s="17">
        <f t="shared" si="4"/>
        <v>0</v>
      </c>
      <c r="H31" s="17">
        <v>53422.0</v>
      </c>
      <c r="I31" s="17">
        <v>4.0</v>
      </c>
      <c r="J31" s="17">
        <v>44.0</v>
      </c>
      <c r="K31" s="17">
        <v>34.0</v>
      </c>
      <c r="L31" s="37">
        <v>98586.8252797763</v>
      </c>
      <c r="M31" s="38">
        <f t="shared" si="5"/>
        <v>89110.56114</v>
      </c>
    </row>
    <row r="32" ht="15.75" customHeight="1">
      <c r="A32" s="16" t="s">
        <v>15</v>
      </c>
      <c r="B32" s="17" t="s">
        <v>13</v>
      </c>
      <c r="C32" s="17" t="s">
        <v>14</v>
      </c>
      <c r="D32" s="17">
        <f t="shared" si="1"/>
        <v>0</v>
      </c>
      <c r="E32" s="17">
        <f t="shared" si="2"/>
        <v>0</v>
      </c>
      <c r="F32" s="17">
        <f t="shared" si="3"/>
        <v>0</v>
      </c>
      <c r="G32" s="17">
        <f t="shared" si="4"/>
        <v>1</v>
      </c>
      <c r="H32" s="17">
        <v>49857.0</v>
      </c>
      <c r="I32" s="17">
        <v>3.0</v>
      </c>
      <c r="J32" s="17">
        <v>37.0</v>
      </c>
      <c r="K32" s="17">
        <v>37.0</v>
      </c>
      <c r="L32" s="37">
        <v>71502.56405929202</v>
      </c>
      <c r="M32" s="38">
        <f t="shared" si="5"/>
        <v>68392.96268</v>
      </c>
    </row>
    <row r="33" ht="15.75" customHeight="1">
      <c r="A33" s="16" t="s">
        <v>12</v>
      </c>
      <c r="B33" s="17" t="s">
        <v>13</v>
      </c>
      <c r="C33" s="17" t="s">
        <v>11</v>
      </c>
      <c r="D33" s="17">
        <f t="shared" si="1"/>
        <v>0</v>
      </c>
      <c r="E33" s="17">
        <f t="shared" si="2"/>
        <v>1</v>
      </c>
      <c r="F33" s="17">
        <f t="shared" si="3"/>
        <v>0</v>
      </c>
      <c r="G33" s="17">
        <f t="shared" si="4"/>
        <v>0</v>
      </c>
      <c r="H33" s="17">
        <v>48682.0</v>
      </c>
      <c r="I33" s="17">
        <v>3.0</v>
      </c>
      <c r="J33" s="17">
        <v>82.0</v>
      </c>
      <c r="K33" s="17">
        <v>59.0</v>
      </c>
      <c r="L33" s="37">
        <v>64320.669102470754</v>
      </c>
      <c r="M33" s="38">
        <f t="shared" si="5"/>
        <v>68481.82709</v>
      </c>
    </row>
    <row r="34" ht="15.75" customHeight="1">
      <c r="A34" s="16" t="s">
        <v>9</v>
      </c>
      <c r="B34" s="17" t="s">
        <v>13</v>
      </c>
      <c r="C34" s="17" t="s">
        <v>11</v>
      </c>
      <c r="D34" s="17">
        <f t="shared" si="1"/>
        <v>1</v>
      </c>
      <c r="E34" s="17">
        <f t="shared" si="2"/>
        <v>0</v>
      </c>
      <c r="F34" s="17">
        <f t="shared" si="3"/>
        <v>0</v>
      </c>
      <c r="G34" s="17">
        <f t="shared" si="4"/>
        <v>0</v>
      </c>
      <c r="H34" s="17">
        <v>48516.0</v>
      </c>
      <c r="I34" s="17">
        <v>2.0</v>
      </c>
      <c r="J34" s="17">
        <v>37.0</v>
      </c>
      <c r="K34" s="17">
        <v>63.0</v>
      </c>
      <c r="L34" s="37">
        <v>77310.21815609097</v>
      </c>
      <c r="M34" s="38">
        <f t="shared" si="5"/>
        <v>75128.02833</v>
      </c>
    </row>
    <row r="35" ht="15.75" customHeight="1">
      <c r="A35" s="16" t="s">
        <v>15</v>
      </c>
      <c r="B35" s="17" t="s">
        <v>13</v>
      </c>
      <c r="C35" s="17" t="s">
        <v>11</v>
      </c>
      <c r="D35" s="17">
        <f t="shared" si="1"/>
        <v>0</v>
      </c>
      <c r="E35" s="17">
        <f t="shared" si="2"/>
        <v>0</v>
      </c>
      <c r="F35" s="17">
        <f t="shared" si="3"/>
        <v>0</v>
      </c>
      <c r="G35" s="17">
        <f t="shared" si="4"/>
        <v>0</v>
      </c>
      <c r="H35" s="17">
        <v>54363.0</v>
      </c>
      <c r="I35" s="17">
        <v>3.0</v>
      </c>
      <c r="J35" s="17">
        <v>44.0</v>
      </c>
      <c r="K35" s="17">
        <v>55.0</v>
      </c>
      <c r="L35" s="37">
        <v>74825.19814897492</v>
      </c>
      <c r="M35" s="38">
        <f t="shared" si="5"/>
        <v>70982.62923</v>
      </c>
    </row>
    <row r="36" ht="15.75" customHeight="1">
      <c r="A36" s="16" t="s">
        <v>15</v>
      </c>
      <c r="B36" s="17" t="s">
        <v>13</v>
      </c>
      <c r="C36" s="17" t="s">
        <v>14</v>
      </c>
      <c r="D36" s="17">
        <f t="shared" si="1"/>
        <v>0</v>
      </c>
      <c r="E36" s="17">
        <f t="shared" si="2"/>
        <v>0</v>
      </c>
      <c r="F36" s="17">
        <f t="shared" si="3"/>
        <v>0</v>
      </c>
      <c r="G36" s="17">
        <f t="shared" si="4"/>
        <v>1</v>
      </c>
      <c r="H36" s="17">
        <v>39636.0</v>
      </c>
      <c r="I36" s="17">
        <v>3.0</v>
      </c>
      <c r="J36" s="17">
        <v>43.0</v>
      </c>
      <c r="K36" s="17">
        <v>23.0</v>
      </c>
      <c r="L36" s="37">
        <v>59230.435281045466</v>
      </c>
      <c r="M36" s="38">
        <f t="shared" si="5"/>
        <v>60130.14598</v>
      </c>
    </row>
    <row r="37" ht="15.75" customHeight="1">
      <c r="A37" s="16" t="s">
        <v>9</v>
      </c>
      <c r="B37" s="17" t="s">
        <v>10</v>
      </c>
      <c r="C37" s="17" t="s">
        <v>14</v>
      </c>
      <c r="D37" s="17">
        <f t="shared" si="1"/>
        <v>1</v>
      </c>
      <c r="E37" s="17">
        <f t="shared" si="2"/>
        <v>0</v>
      </c>
      <c r="F37" s="17">
        <f t="shared" si="3"/>
        <v>1</v>
      </c>
      <c r="G37" s="17">
        <f t="shared" si="4"/>
        <v>1</v>
      </c>
      <c r="H37" s="17">
        <v>65172.0</v>
      </c>
      <c r="I37" s="17">
        <v>1.0</v>
      </c>
      <c r="J37" s="17">
        <v>44.0</v>
      </c>
      <c r="K37" s="17">
        <v>31.0</v>
      </c>
      <c r="L37" s="37">
        <v>107138.140531638</v>
      </c>
      <c r="M37" s="38">
        <f t="shared" si="5"/>
        <v>97807.65929</v>
      </c>
    </row>
    <row r="38" ht="15.75" customHeight="1">
      <c r="A38" s="16" t="s">
        <v>9</v>
      </c>
      <c r="B38" s="17" t="s">
        <v>10</v>
      </c>
      <c r="C38" s="17" t="s">
        <v>14</v>
      </c>
      <c r="D38" s="17">
        <f t="shared" si="1"/>
        <v>1</v>
      </c>
      <c r="E38" s="17">
        <f t="shared" si="2"/>
        <v>0</v>
      </c>
      <c r="F38" s="17">
        <f t="shared" si="3"/>
        <v>1</v>
      </c>
      <c r="G38" s="17">
        <f t="shared" si="4"/>
        <v>1</v>
      </c>
      <c r="H38" s="17">
        <v>58529.0</v>
      </c>
      <c r="I38" s="17">
        <v>1.0</v>
      </c>
      <c r="J38" s="17">
        <v>65.0</v>
      </c>
      <c r="K38" s="17">
        <v>22.0</v>
      </c>
      <c r="L38" s="37">
        <v>102763.61086073873</v>
      </c>
      <c r="M38" s="38">
        <f t="shared" si="5"/>
        <v>92400.56085</v>
      </c>
    </row>
    <row r="39" ht="15.75" customHeight="1">
      <c r="A39" s="16" t="s">
        <v>9</v>
      </c>
      <c r="B39" s="17" t="s">
        <v>13</v>
      </c>
      <c r="C39" s="17" t="s">
        <v>11</v>
      </c>
      <c r="D39" s="17">
        <f t="shared" si="1"/>
        <v>1</v>
      </c>
      <c r="E39" s="17">
        <f t="shared" si="2"/>
        <v>0</v>
      </c>
      <c r="F39" s="17">
        <f t="shared" si="3"/>
        <v>0</v>
      </c>
      <c r="G39" s="17">
        <f t="shared" si="4"/>
        <v>0</v>
      </c>
      <c r="H39" s="17">
        <v>50011.0</v>
      </c>
      <c r="I39" s="17">
        <v>2.0</v>
      </c>
      <c r="J39" s="17">
        <v>72.0</v>
      </c>
      <c r="K39" s="17">
        <v>18.0</v>
      </c>
      <c r="L39" s="37">
        <v>69764.49043163109</v>
      </c>
      <c r="M39" s="38">
        <f t="shared" si="5"/>
        <v>64022.99909</v>
      </c>
    </row>
    <row r="40" ht="15.75" customHeight="1">
      <c r="A40" s="16" t="s">
        <v>9</v>
      </c>
      <c r="B40" s="17" t="s">
        <v>13</v>
      </c>
      <c r="C40" s="17" t="s">
        <v>11</v>
      </c>
      <c r="D40" s="17">
        <f t="shared" si="1"/>
        <v>1</v>
      </c>
      <c r="E40" s="17">
        <f t="shared" si="2"/>
        <v>0</v>
      </c>
      <c r="F40" s="17">
        <f t="shared" si="3"/>
        <v>0</v>
      </c>
      <c r="G40" s="17">
        <f t="shared" si="4"/>
        <v>0</v>
      </c>
      <c r="H40" s="17">
        <v>50020.0</v>
      </c>
      <c r="I40" s="17">
        <v>4.0</v>
      </c>
      <c r="J40" s="17">
        <v>75.0</v>
      </c>
      <c r="K40" s="17">
        <v>19.0</v>
      </c>
      <c r="L40" s="37">
        <v>59889.141347399716</v>
      </c>
      <c r="M40" s="38">
        <f t="shared" si="5"/>
        <v>64216.96487</v>
      </c>
    </row>
    <row r="41" ht="15.75" customHeight="1">
      <c r="A41" s="16" t="s">
        <v>15</v>
      </c>
      <c r="B41" s="17" t="s">
        <v>13</v>
      </c>
      <c r="C41" s="17" t="s">
        <v>14</v>
      </c>
      <c r="D41" s="17">
        <f t="shared" si="1"/>
        <v>0</v>
      </c>
      <c r="E41" s="17">
        <f t="shared" si="2"/>
        <v>0</v>
      </c>
      <c r="F41" s="17">
        <f t="shared" si="3"/>
        <v>0</v>
      </c>
      <c r="G41" s="17">
        <f t="shared" si="4"/>
        <v>1</v>
      </c>
      <c r="H41" s="17">
        <v>55764.0</v>
      </c>
      <c r="I41" s="17">
        <v>2.0</v>
      </c>
      <c r="J41" s="17">
        <v>64.0</v>
      </c>
      <c r="K41" s="17">
        <v>63.0</v>
      </c>
      <c r="L41" s="37">
        <v>82356.40781791574</v>
      </c>
      <c r="M41" s="38">
        <f t="shared" si="5"/>
        <v>77723.40769</v>
      </c>
    </row>
    <row r="42" ht="15.75" customHeight="1">
      <c r="A42" s="16" t="s">
        <v>9</v>
      </c>
      <c r="B42" s="17" t="s">
        <v>10</v>
      </c>
      <c r="C42" s="17" t="s">
        <v>14</v>
      </c>
      <c r="D42" s="17">
        <f t="shared" si="1"/>
        <v>1</v>
      </c>
      <c r="E42" s="17">
        <f t="shared" si="2"/>
        <v>0</v>
      </c>
      <c r="F42" s="17">
        <f t="shared" si="3"/>
        <v>1</v>
      </c>
      <c r="G42" s="17">
        <f t="shared" si="4"/>
        <v>1</v>
      </c>
      <c r="H42" s="17">
        <v>60894.0</v>
      </c>
      <c r="I42" s="17">
        <v>4.0</v>
      </c>
      <c r="J42" s="17">
        <v>80.0</v>
      </c>
      <c r="K42" s="17">
        <v>28.0</v>
      </c>
      <c r="L42" s="37">
        <v>118651.89467975884</v>
      </c>
      <c r="M42" s="38">
        <f t="shared" si="5"/>
        <v>94880.31403</v>
      </c>
    </row>
    <row r="43" ht="15.75" customHeight="1">
      <c r="A43" s="16" t="s">
        <v>15</v>
      </c>
      <c r="B43" s="17" t="s">
        <v>13</v>
      </c>
      <c r="C43" s="17" t="s">
        <v>14</v>
      </c>
      <c r="D43" s="17">
        <f t="shared" si="1"/>
        <v>0</v>
      </c>
      <c r="E43" s="17">
        <f t="shared" si="2"/>
        <v>0</v>
      </c>
      <c r="F43" s="17">
        <f t="shared" si="3"/>
        <v>0</v>
      </c>
      <c r="G43" s="17">
        <f t="shared" si="4"/>
        <v>1</v>
      </c>
      <c r="H43" s="17">
        <v>42259.0</v>
      </c>
      <c r="I43" s="17">
        <v>4.0</v>
      </c>
      <c r="J43" s="17">
        <v>37.0</v>
      </c>
      <c r="K43" s="17">
        <v>19.0</v>
      </c>
      <c r="L43" s="37">
        <v>66762.27178435681</v>
      </c>
      <c r="M43" s="38">
        <f t="shared" si="5"/>
        <v>60271.7853</v>
      </c>
    </row>
    <row r="44" ht="15.75" customHeight="1">
      <c r="A44" s="16" t="s">
        <v>15</v>
      </c>
      <c r="B44" s="17" t="s">
        <v>13</v>
      </c>
      <c r="C44" s="17" t="s">
        <v>11</v>
      </c>
      <c r="D44" s="17">
        <f t="shared" si="1"/>
        <v>0</v>
      </c>
      <c r="E44" s="17">
        <f t="shared" si="2"/>
        <v>0</v>
      </c>
      <c r="F44" s="17">
        <f t="shared" si="3"/>
        <v>0</v>
      </c>
      <c r="G44" s="17">
        <f t="shared" si="4"/>
        <v>0</v>
      </c>
      <c r="H44" s="17">
        <v>59978.0</v>
      </c>
      <c r="I44" s="17">
        <v>2.0</v>
      </c>
      <c r="J44" s="17">
        <v>75.0</v>
      </c>
      <c r="K44" s="17">
        <v>62.0</v>
      </c>
      <c r="L44" s="37">
        <v>79454.73946709457</v>
      </c>
      <c r="M44" s="38">
        <f t="shared" si="5"/>
        <v>75246.72749</v>
      </c>
    </row>
    <row r="45" ht="15.75" customHeight="1">
      <c r="A45" s="16" t="s">
        <v>9</v>
      </c>
      <c r="B45" s="17" t="s">
        <v>13</v>
      </c>
      <c r="C45" s="17" t="s">
        <v>14</v>
      </c>
      <c r="D45" s="17">
        <f t="shared" si="1"/>
        <v>1</v>
      </c>
      <c r="E45" s="17">
        <f t="shared" si="2"/>
        <v>0</v>
      </c>
      <c r="F45" s="17">
        <f t="shared" si="3"/>
        <v>0</v>
      </c>
      <c r="G45" s="17">
        <f t="shared" si="4"/>
        <v>1</v>
      </c>
      <c r="H45" s="17">
        <v>47129.0</v>
      </c>
      <c r="I45" s="17">
        <v>1.0</v>
      </c>
      <c r="J45" s="17">
        <v>41.0</v>
      </c>
      <c r="K45" s="17">
        <v>26.0</v>
      </c>
      <c r="L45" s="37">
        <v>66079.85009910875</v>
      </c>
      <c r="M45" s="38">
        <f t="shared" si="5"/>
        <v>69015.87392</v>
      </c>
    </row>
    <row r="46" ht="15.75" customHeight="1">
      <c r="A46" s="16" t="s">
        <v>9</v>
      </c>
      <c r="B46" s="17" t="s">
        <v>10</v>
      </c>
      <c r="C46" s="17" t="s">
        <v>14</v>
      </c>
      <c r="D46" s="17">
        <f t="shared" si="1"/>
        <v>1</v>
      </c>
      <c r="E46" s="17">
        <f t="shared" si="2"/>
        <v>0</v>
      </c>
      <c r="F46" s="17">
        <f t="shared" si="3"/>
        <v>1</v>
      </c>
      <c r="G46" s="17">
        <f t="shared" si="4"/>
        <v>1</v>
      </c>
      <c r="H46" s="17">
        <v>57485.0</v>
      </c>
      <c r="I46" s="17">
        <v>1.0</v>
      </c>
      <c r="J46" s="17">
        <v>77.0</v>
      </c>
      <c r="K46" s="17">
        <v>35.0</v>
      </c>
      <c r="L46" s="37">
        <v>103774.34357263785</v>
      </c>
      <c r="M46" s="38">
        <f t="shared" si="5"/>
        <v>95251.4977</v>
      </c>
    </row>
    <row r="47" ht="15.75" customHeight="1">
      <c r="A47" s="16" t="s">
        <v>9</v>
      </c>
      <c r="B47" s="17" t="s">
        <v>10</v>
      </c>
      <c r="C47" s="17" t="s">
        <v>14</v>
      </c>
      <c r="D47" s="17">
        <f t="shared" si="1"/>
        <v>1</v>
      </c>
      <c r="E47" s="17">
        <f t="shared" si="2"/>
        <v>0</v>
      </c>
      <c r="F47" s="17">
        <f t="shared" si="3"/>
        <v>1</v>
      </c>
      <c r="G47" s="17">
        <f t="shared" si="4"/>
        <v>1</v>
      </c>
      <c r="H47" s="17">
        <v>62593.0</v>
      </c>
      <c r="I47" s="17">
        <v>3.0</v>
      </c>
      <c r="J47" s="17">
        <v>71.0</v>
      </c>
      <c r="K47" s="17">
        <v>60.0</v>
      </c>
      <c r="L47" s="37">
        <v>112716.44486928236</v>
      </c>
      <c r="M47" s="38">
        <f t="shared" si="5"/>
        <v>103995.5835</v>
      </c>
    </row>
    <row r="48" ht="15.75" customHeight="1">
      <c r="A48" s="16" t="s">
        <v>9</v>
      </c>
      <c r="B48" s="17" t="s">
        <v>13</v>
      </c>
      <c r="C48" s="17" t="s">
        <v>11</v>
      </c>
      <c r="D48" s="17">
        <f t="shared" si="1"/>
        <v>1</v>
      </c>
      <c r="E48" s="17">
        <f t="shared" si="2"/>
        <v>0</v>
      </c>
      <c r="F48" s="17">
        <f t="shared" si="3"/>
        <v>0</v>
      </c>
      <c r="G48" s="17">
        <f t="shared" si="4"/>
        <v>0</v>
      </c>
      <c r="H48" s="17">
        <v>48913.0</v>
      </c>
      <c r="I48" s="17">
        <v>3.0</v>
      </c>
      <c r="J48" s="17">
        <v>41.0</v>
      </c>
      <c r="K48" s="17">
        <v>24.0</v>
      </c>
      <c r="L48" s="37">
        <v>62819.16250520876</v>
      </c>
      <c r="M48" s="38">
        <f t="shared" si="5"/>
        <v>65164.97542</v>
      </c>
    </row>
    <row r="49" ht="15.75" customHeight="1">
      <c r="A49" s="16" t="s">
        <v>12</v>
      </c>
      <c r="B49" s="17" t="s">
        <v>13</v>
      </c>
      <c r="C49" s="17" t="s">
        <v>11</v>
      </c>
      <c r="D49" s="17">
        <f t="shared" si="1"/>
        <v>0</v>
      </c>
      <c r="E49" s="17">
        <f t="shared" si="2"/>
        <v>1</v>
      </c>
      <c r="F49" s="17">
        <f t="shared" si="3"/>
        <v>0</v>
      </c>
      <c r="G49" s="17">
        <f t="shared" si="4"/>
        <v>0</v>
      </c>
      <c r="H49" s="17">
        <v>66101.0</v>
      </c>
      <c r="I49" s="17">
        <v>4.0</v>
      </c>
      <c r="J49" s="17">
        <v>81.0</v>
      </c>
      <c r="K49" s="17">
        <v>31.0</v>
      </c>
      <c r="L49" s="37">
        <v>55470.54981877124</v>
      </c>
      <c r="M49" s="38">
        <f t="shared" si="5"/>
        <v>69072.40168</v>
      </c>
    </row>
    <row r="50" ht="15.75" customHeight="1">
      <c r="A50" s="16" t="s">
        <v>12</v>
      </c>
      <c r="B50" s="17" t="s">
        <v>13</v>
      </c>
      <c r="C50" s="17" t="s">
        <v>14</v>
      </c>
      <c r="D50" s="17">
        <f t="shared" si="1"/>
        <v>0</v>
      </c>
      <c r="E50" s="17">
        <f t="shared" si="2"/>
        <v>1</v>
      </c>
      <c r="F50" s="17">
        <f t="shared" si="3"/>
        <v>0</v>
      </c>
      <c r="G50" s="17">
        <f t="shared" si="4"/>
        <v>1</v>
      </c>
      <c r="H50" s="17">
        <v>49622.0</v>
      </c>
      <c r="I50" s="17">
        <v>2.0</v>
      </c>
      <c r="J50" s="17">
        <v>73.0</v>
      </c>
      <c r="K50" s="17">
        <v>41.0</v>
      </c>
      <c r="L50" s="37">
        <v>69510.04982211498</v>
      </c>
      <c r="M50" s="38">
        <f t="shared" si="5"/>
        <v>68387.88265</v>
      </c>
    </row>
    <row r="51" ht="15.75" customHeight="1">
      <c r="A51" s="16" t="s">
        <v>12</v>
      </c>
      <c r="B51" s="17" t="s">
        <v>13</v>
      </c>
      <c r="C51" s="17" t="s">
        <v>11</v>
      </c>
      <c r="D51" s="17">
        <f t="shared" si="1"/>
        <v>0</v>
      </c>
      <c r="E51" s="17">
        <f t="shared" si="2"/>
        <v>1</v>
      </c>
      <c r="F51" s="17">
        <f t="shared" si="3"/>
        <v>0</v>
      </c>
      <c r="G51" s="17">
        <f t="shared" si="4"/>
        <v>0</v>
      </c>
      <c r="H51" s="17">
        <v>59386.0</v>
      </c>
      <c r="I51" s="17">
        <v>4.0</v>
      </c>
      <c r="J51" s="17">
        <v>46.0</v>
      </c>
      <c r="K51" s="17">
        <v>37.0</v>
      </c>
      <c r="L51" s="37">
        <v>68064.76304752263</v>
      </c>
      <c r="M51" s="38">
        <f t="shared" si="5"/>
        <v>67721.42972</v>
      </c>
    </row>
    <row r="52" ht="15.75" customHeight="1">
      <c r="A52" s="16" t="s">
        <v>9</v>
      </c>
      <c r="B52" s="17" t="s">
        <v>13</v>
      </c>
      <c r="C52" s="17" t="s">
        <v>14</v>
      </c>
      <c r="D52" s="17">
        <f t="shared" si="1"/>
        <v>1</v>
      </c>
      <c r="E52" s="17">
        <f t="shared" si="2"/>
        <v>0</v>
      </c>
      <c r="F52" s="17">
        <f t="shared" si="3"/>
        <v>0</v>
      </c>
      <c r="G52" s="17">
        <f t="shared" si="4"/>
        <v>1</v>
      </c>
      <c r="H52" s="17">
        <v>66050.0</v>
      </c>
      <c r="I52" s="17">
        <v>1.0</v>
      </c>
      <c r="J52" s="17">
        <v>35.0</v>
      </c>
      <c r="K52" s="17">
        <v>38.0</v>
      </c>
      <c r="L52" s="37">
        <v>69116.92553999266</v>
      </c>
      <c r="M52" s="38">
        <f t="shared" si="5"/>
        <v>80689.66981</v>
      </c>
    </row>
    <row r="53" ht="15.75" customHeight="1">
      <c r="A53" s="16" t="s">
        <v>9</v>
      </c>
      <c r="B53" s="17" t="s">
        <v>13</v>
      </c>
      <c r="C53" s="17" t="s">
        <v>14</v>
      </c>
      <c r="D53" s="17">
        <f t="shared" si="1"/>
        <v>1</v>
      </c>
      <c r="E53" s="17">
        <f t="shared" si="2"/>
        <v>0</v>
      </c>
      <c r="F53" s="17">
        <f t="shared" si="3"/>
        <v>0</v>
      </c>
      <c r="G53" s="17">
        <f t="shared" si="4"/>
        <v>1</v>
      </c>
      <c r="H53" s="17">
        <v>59492.0</v>
      </c>
      <c r="I53" s="17">
        <v>1.0</v>
      </c>
      <c r="J53" s="17">
        <v>69.0</v>
      </c>
      <c r="K53" s="17">
        <v>55.0</v>
      </c>
      <c r="L53" s="37">
        <v>86354.83986197828</v>
      </c>
      <c r="M53" s="38">
        <f t="shared" si="5"/>
        <v>82005.93284</v>
      </c>
    </row>
    <row r="54" ht="15.75" customHeight="1">
      <c r="A54" s="16" t="s">
        <v>9</v>
      </c>
      <c r="B54" s="17" t="s">
        <v>13</v>
      </c>
      <c r="C54" s="17" t="s">
        <v>11</v>
      </c>
      <c r="D54" s="17">
        <f t="shared" si="1"/>
        <v>1</v>
      </c>
      <c r="E54" s="17">
        <f t="shared" si="2"/>
        <v>0</v>
      </c>
      <c r="F54" s="17">
        <f t="shared" si="3"/>
        <v>0</v>
      </c>
      <c r="G54" s="17">
        <f t="shared" si="4"/>
        <v>0</v>
      </c>
      <c r="H54" s="17">
        <v>61134.0</v>
      </c>
      <c r="I54" s="17">
        <v>3.0</v>
      </c>
      <c r="J54" s="17">
        <v>72.0</v>
      </c>
      <c r="K54" s="17">
        <v>18.0</v>
      </c>
      <c r="L54" s="37">
        <v>60456.6919564967</v>
      </c>
      <c r="M54" s="38">
        <f t="shared" si="5"/>
        <v>69017.0287</v>
      </c>
    </row>
    <row r="55" ht="15.75" customHeight="1">
      <c r="A55" s="16" t="s">
        <v>15</v>
      </c>
      <c r="B55" s="17" t="s">
        <v>13</v>
      </c>
      <c r="C55" s="17" t="s">
        <v>11</v>
      </c>
      <c r="D55" s="17">
        <f t="shared" si="1"/>
        <v>0</v>
      </c>
      <c r="E55" s="17">
        <f t="shared" si="2"/>
        <v>0</v>
      </c>
      <c r="F55" s="17">
        <f t="shared" si="3"/>
        <v>0</v>
      </c>
      <c r="G55" s="17">
        <f t="shared" si="4"/>
        <v>0</v>
      </c>
      <c r="H55" s="17">
        <v>61956.0</v>
      </c>
      <c r="I55" s="17">
        <v>4.0</v>
      </c>
      <c r="J55" s="17">
        <v>54.0</v>
      </c>
      <c r="K55" s="17">
        <v>28.0</v>
      </c>
      <c r="L55" s="37">
        <v>71791.28440745956</v>
      </c>
      <c r="M55" s="38">
        <f t="shared" si="5"/>
        <v>67354.61424</v>
      </c>
    </row>
    <row r="56" ht="15.75" customHeight="1">
      <c r="A56" s="16" t="s">
        <v>12</v>
      </c>
      <c r="B56" s="17" t="s">
        <v>13</v>
      </c>
      <c r="C56" s="17" t="s">
        <v>11</v>
      </c>
      <c r="D56" s="17">
        <f t="shared" si="1"/>
        <v>0</v>
      </c>
      <c r="E56" s="17">
        <f t="shared" si="2"/>
        <v>1</v>
      </c>
      <c r="F56" s="17">
        <f t="shared" si="3"/>
        <v>0</v>
      </c>
      <c r="G56" s="17">
        <f t="shared" si="4"/>
        <v>0</v>
      </c>
      <c r="H56" s="17">
        <v>46086.0</v>
      </c>
      <c r="I56" s="17">
        <v>4.0</v>
      </c>
      <c r="J56" s="17">
        <v>50.0</v>
      </c>
      <c r="K56" s="17">
        <v>60.0</v>
      </c>
      <c r="L56" s="37">
        <v>67626.88844343318</v>
      </c>
      <c r="M56" s="38">
        <f t="shared" si="5"/>
        <v>67656.26603</v>
      </c>
    </row>
    <row r="57" ht="15.75" customHeight="1">
      <c r="A57" s="16" t="s">
        <v>12</v>
      </c>
      <c r="B57" s="17" t="s">
        <v>10</v>
      </c>
      <c r="C57" s="17" t="s">
        <v>14</v>
      </c>
      <c r="D57" s="17">
        <f t="shared" si="1"/>
        <v>0</v>
      </c>
      <c r="E57" s="17">
        <f t="shared" si="2"/>
        <v>1</v>
      </c>
      <c r="F57" s="17">
        <f t="shared" si="3"/>
        <v>1</v>
      </c>
      <c r="G57" s="17">
        <f t="shared" si="4"/>
        <v>1</v>
      </c>
      <c r="H57" s="17">
        <v>61481.0</v>
      </c>
      <c r="I57" s="17">
        <v>3.0</v>
      </c>
      <c r="J57" s="17">
        <v>79.0</v>
      </c>
      <c r="K57" s="17">
        <v>36.0</v>
      </c>
      <c r="L57" s="37">
        <v>99794.40392512958</v>
      </c>
      <c r="M57" s="38">
        <f t="shared" si="5"/>
        <v>91757.61143</v>
      </c>
    </row>
    <row r="58" ht="15.75" customHeight="1">
      <c r="A58" s="16" t="s">
        <v>9</v>
      </c>
      <c r="B58" s="17" t="s">
        <v>13</v>
      </c>
      <c r="C58" s="17" t="s">
        <v>11</v>
      </c>
      <c r="D58" s="17">
        <f t="shared" si="1"/>
        <v>1</v>
      </c>
      <c r="E58" s="17">
        <f t="shared" si="2"/>
        <v>0</v>
      </c>
      <c r="F58" s="17">
        <f t="shared" si="3"/>
        <v>0</v>
      </c>
      <c r="G58" s="17">
        <f t="shared" si="4"/>
        <v>0</v>
      </c>
      <c r="H58" s="17">
        <v>55727.0</v>
      </c>
      <c r="I58" s="17">
        <v>3.0</v>
      </c>
      <c r="J58" s="17">
        <v>79.0</v>
      </c>
      <c r="K58" s="17">
        <v>18.0</v>
      </c>
      <c r="L58" s="37">
        <v>70350.78936706354</v>
      </c>
      <c r="M58" s="38">
        <f t="shared" si="5"/>
        <v>66549.69805</v>
      </c>
    </row>
    <row r="59" ht="15.75" customHeight="1">
      <c r="A59" s="16" t="s">
        <v>15</v>
      </c>
      <c r="B59" s="17" t="s">
        <v>13</v>
      </c>
      <c r="C59" s="17" t="s">
        <v>11</v>
      </c>
      <c r="D59" s="17">
        <f t="shared" si="1"/>
        <v>0</v>
      </c>
      <c r="E59" s="17">
        <f t="shared" si="2"/>
        <v>0</v>
      </c>
      <c r="F59" s="17">
        <f t="shared" si="3"/>
        <v>0</v>
      </c>
      <c r="G59" s="17">
        <f t="shared" si="4"/>
        <v>0</v>
      </c>
      <c r="H59" s="17">
        <v>61576.0</v>
      </c>
      <c r="I59" s="17">
        <v>2.0</v>
      </c>
      <c r="J59" s="17">
        <v>73.0</v>
      </c>
      <c r="K59" s="17">
        <v>21.0</v>
      </c>
      <c r="L59" s="37">
        <v>58818.76609195358</v>
      </c>
      <c r="M59" s="38">
        <f t="shared" si="5"/>
        <v>65359.11186</v>
      </c>
    </row>
    <row r="60" ht="15.75" customHeight="1">
      <c r="A60" s="16" t="s">
        <v>9</v>
      </c>
      <c r="B60" s="17" t="s">
        <v>10</v>
      </c>
      <c r="C60" s="17" t="s">
        <v>14</v>
      </c>
      <c r="D60" s="17">
        <f t="shared" si="1"/>
        <v>1</v>
      </c>
      <c r="E60" s="17">
        <f t="shared" si="2"/>
        <v>0</v>
      </c>
      <c r="F60" s="17">
        <f t="shared" si="3"/>
        <v>1</v>
      </c>
      <c r="G60" s="17">
        <f t="shared" si="4"/>
        <v>1</v>
      </c>
      <c r="H60" s="17">
        <v>57563.0</v>
      </c>
      <c r="I60" s="17">
        <v>1.0</v>
      </c>
      <c r="J60" s="17">
        <v>64.0</v>
      </c>
      <c r="K60" s="17">
        <v>48.0</v>
      </c>
      <c r="L60" s="37">
        <v>86487.57594249959</v>
      </c>
      <c r="M60" s="38">
        <f t="shared" si="5"/>
        <v>98700.43082</v>
      </c>
    </row>
    <row r="61" ht="15.75" customHeight="1">
      <c r="A61" s="16" t="s">
        <v>12</v>
      </c>
      <c r="B61" s="17" t="s">
        <v>10</v>
      </c>
      <c r="C61" s="17" t="s">
        <v>14</v>
      </c>
      <c r="D61" s="17">
        <f t="shared" si="1"/>
        <v>0</v>
      </c>
      <c r="E61" s="17">
        <f t="shared" si="2"/>
        <v>1</v>
      </c>
      <c r="F61" s="17">
        <f t="shared" si="3"/>
        <v>1</v>
      </c>
      <c r="G61" s="17">
        <f t="shared" si="4"/>
        <v>1</v>
      </c>
      <c r="H61" s="17">
        <v>58288.0</v>
      </c>
      <c r="I61" s="17">
        <v>3.0</v>
      </c>
      <c r="J61" s="17">
        <v>84.0</v>
      </c>
      <c r="K61" s="17">
        <v>36.0</v>
      </c>
      <c r="L61" s="37">
        <v>92378.50264087028</v>
      </c>
      <c r="M61" s="38">
        <f t="shared" si="5"/>
        <v>90297.41273</v>
      </c>
    </row>
    <row r="62" ht="15.75" customHeight="1">
      <c r="A62" s="16" t="s">
        <v>15</v>
      </c>
      <c r="B62" s="17" t="s">
        <v>13</v>
      </c>
      <c r="C62" s="17" t="s">
        <v>11</v>
      </c>
      <c r="D62" s="17">
        <f t="shared" si="1"/>
        <v>0</v>
      </c>
      <c r="E62" s="17">
        <f t="shared" si="2"/>
        <v>0</v>
      </c>
      <c r="F62" s="17">
        <f t="shared" si="3"/>
        <v>0</v>
      </c>
      <c r="G62" s="17">
        <f t="shared" si="4"/>
        <v>0</v>
      </c>
      <c r="H62" s="17">
        <v>55282.0</v>
      </c>
      <c r="I62" s="17">
        <v>3.0</v>
      </c>
      <c r="J62" s="17">
        <v>60.0</v>
      </c>
      <c r="K62" s="17">
        <v>40.0</v>
      </c>
      <c r="L62" s="37">
        <v>73281.55098825581</v>
      </c>
      <c r="M62" s="38">
        <f t="shared" si="5"/>
        <v>67455.09615</v>
      </c>
    </row>
    <row r="63" ht="15.75" customHeight="1">
      <c r="A63" s="16" t="s">
        <v>15</v>
      </c>
      <c r="B63" s="17" t="s">
        <v>10</v>
      </c>
      <c r="C63" s="17" t="s">
        <v>14</v>
      </c>
      <c r="D63" s="17">
        <f t="shared" si="1"/>
        <v>0</v>
      </c>
      <c r="E63" s="17">
        <f t="shared" si="2"/>
        <v>0</v>
      </c>
      <c r="F63" s="17">
        <f t="shared" si="3"/>
        <v>1</v>
      </c>
      <c r="G63" s="17">
        <f t="shared" si="4"/>
        <v>1</v>
      </c>
      <c r="H63" s="17">
        <v>66624.0</v>
      </c>
      <c r="I63" s="17">
        <v>1.0</v>
      </c>
      <c r="J63" s="17">
        <v>63.0</v>
      </c>
      <c r="K63" s="17">
        <v>58.0</v>
      </c>
      <c r="L63" s="37">
        <v>110438.17063632957</v>
      </c>
      <c r="M63" s="38">
        <f t="shared" si="5"/>
        <v>100725.6435</v>
      </c>
    </row>
    <row r="64" ht="15.75" customHeight="1">
      <c r="A64" s="16" t="s">
        <v>9</v>
      </c>
      <c r="B64" s="17" t="s">
        <v>13</v>
      </c>
      <c r="C64" s="17" t="s">
        <v>11</v>
      </c>
      <c r="D64" s="17">
        <f t="shared" si="1"/>
        <v>1</v>
      </c>
      <c r="E64" s="17">
        <f t="shared" si="2"/>
        <v>0</v>
      </c>
      <c r="F64" s="17">
        <f t="shared" si="3"/>
        <v>0</v>
      </c>
      <c r="G64" s="17">
        <f t="shared" si="4"/>
        <v>0</v>
      </c>
      <c r="H64" s="17">
        <v>59443.0</v>
      </c>
      <c r="I64" s="17">
        <v>3.0</v>
      </c>
      <c r="J64" s="17">
        <v>52.0</v>
      </c>
      <c r="K64" s="17">
        <v>58.0</v>
      </c>
      <c r="L64" s="37">
        <v>67485.09818482336</v>
      </c>
      <c r="M64" s="38">
        <f t="shared" si="5"/>
        <v>78684.05724</v>
      </c>
    </row>
    <row r="65" ht="15.75" customHeight="1">
      <c r="A65" s="16" t="s">
        <v>12</v>
      </c>
      <c r="B65" s="17" t="s">
        <v>10</v>
      </c>
      <c r="C65" s="17" t="s">
        <v>14</v>
      </c>
      <c r="D65" s="17">
        <f t="shared" si="1"/>
        <v>0</v>
      </c>
      <c r="E65" s="17">
        <f t="shared" si="2"/>
        <v>1</v>
      </c>
      <c r="F65" s="17">
        <f t="shared" si="3"/>
        <v>1</v>
      </c>
      <c r="G65" s="17">
        <f t="shared" si="4"/>
        <v>1</v>
      </c>
      <c r="H65" s="17">
        <v>51937.0</v>
      </c>
      <c r="I65" s="17">
        <v>3.0</v>
      </c>
      <c r="J65" s="17">
        <v>64.0</v>
      </c>
      <c r="K65" s="17">
        <v>18.0</v>
      </c>
      <c r="L65" s="37">
        <v>92518.36538643712</v>
      </c>
      <c r="M65" s="38">
        <f t="shared" si="5"/>
        <v>82841.46009</v>
      </c>
    </row>
    <row r="66" ht="15.75" customHeight="1">
      <c r="A66" s="16" t="s">
        <v>12</v>
      </c>
      <c r="B66" s="17" t="s">
        <v>10</v>
      </c>
      <c r="C66" s="17" t="s">
        <v>11</v>
      </c>
      <c r="D66" s="17">
        <f t="shared" si="1"/>
        <v>0</v>
      </c>
      <c r="E66" s="17">
        <f t="shared" si="2"/>
        <v>1</v>
      </c>
      <c r="F66" s="17">
        <f t="shared" si="3"/>
        <v>1</v>
      </c>
      <c r="G66" s="17">
        <f t="shared" si="4"/>
        <v>0</v>
      </c>
      <c r="H66" s="17">
        <v>46477.0</v>
      </c>
      <c r="I66" s="17">
        <v>3.0</v>
      </c>
      <c r="J66" s="17">
        <v>37.0</v>
      </c>
      <c r="K66" s="17">
        <v>53.0</v>
      </c>
      <c r="L66" s="37">
        <v>72977.62734501762</v>
      </c>
      <c r="M66" s="38">
        <f t="shared" si="5"/>
        <v>85456.72001</v>
      </c>
    </row>
    <row r="67" ht="15.75" customHeight="1">
      <c r="A67" s="16" t="s">
        <v>15</v>
      </c>
      <c r="B67" s="17" t="s">
        <v>13</v>
      </c>
      <c r="C67" s="17" t="s">
        <v>11</v>
      </c>
      <c r="D67" s="17">
        <f t="shared" si="1"/>
        <v>0</v>
      </c>
      <c r="E67" s="17">
        <f t="shared" si="2"/>
        <v>0</v>
      </c>
      <c r="F67" s="17">
        <f t="shared" si="3"/>
        <v>0</v>
      </c>
      <c r="G67" s="17">
        <f t="shared" si="4"/>
        <v>0</v>
      </c>
      <c r="H67" s="17">
        <v>62470.0</v>
      </c>
      <c r="I67" s="17">
        <v>3.0</v>
      </c>
      <c r="J67" s="17">
        <v>60.0</v>
      </c>
      <c r="K67" s="17">
        <v>34.0</v>
      </c>
      <c r="L67" s="37">
        <v>64770.74983224238</v>
      </c>
      <c r="M67" s="38">
        <f t="shared" si="5"/>
        <v>69147.50393</v>
      </c>
    </row>
    <row r="68" ht="15.75" customHeight="1">
      <c r="A68" s="16" t="s">
        <v>9</v>
      </c>
      <c r="B68" s="17" t="s">
        <v>13</v>
      </c>
      <c r="C68" s="17" t="s">
        <v>14</v>
      </c>
      <c r="D68" s="17">
        <f t="shared" si="1"/>
        <v>1</v>
      </c>
      <c r="E68" s="17">
        <f t="shared" si="2"/>
        <v>0</v>
      </c>
      <c r="F68" s="17">
        <f t="shared" si="3"/>
        <v>0</v>
      </c>
      <c r="G68" s="17">
        <f t="shared" si="4"/>
        <v>1</v>
      </c>
      <c r="H68" s="17">
        <v>51123.0</v>
      </c>
      <c r="I68" s="17">
        <v>2.0</v>
      </c>
      <c r="J68" s="17">
        <v>52.0</v>
      </c>
      <c r="K68" s="17">
        <v>43.0</v>
      </c>
      <c r="L68" s="37">
        <v>74845.87128543764</v>
      </c>
      <c r="M68" s="38">
        <f t="shared" si="5"/>
        <v>75152.31093</v>
      </c>
    </row>
    <row r="69" ht="15.75" customHeight="1">
      <c r="A69" s="16" t="s">
        <v>12</v>
      </c>
      <c r="B69" s="17" t="s">
        <v>13</v>
      </c>
      <c r="C69" s="17" t="s">
        <v>14</v>
      </c>
      <c r="D69" s="17">
        <f t="shared" si="1"/>
        <v>0</v>
      </c>
      <c r="E69" s="17">
        <f t="shared" si="2"/>
        <v>1</v>
      </c>
      <c r="F69" s="17">
        <f t="shared" si="3"/>
        <v>0</v>
      </c>
      <c r="G69" s="17">
        <f t="shared" si="4"/>
        <v>1</v>
      </c>
      <c r="H69" s="17">
        <v>56301.0</v>
      </c>
      <c r="I69" s="17">
        <v>3.0</v>
      </c>
      <c r="J69" s="17">
        <v>58.0</v>
      </c>
      <c r="K69" s="17">
        <v>25.0</v>
      </c>
      <c r="L69" s="37">
        <v>59913.3124270125</v>
      </c>
      <c r="M69" s="38">
        <f t="shared" si="5"/>
        <v>67286.7673</v>
      </c>
    </row>
    <row r="70" ht="15.75" customHeight="1">
      <c r="A70" s="16" t="s">
        <v>15</v>
      </c>
      <c r="B70" s="17" t="s">
        <v>13</v>
      </c>
      <c r="C70" s="17" t="s">
        <v>14</v>
      </c>
      <c r="D70" s="17">
        <f t="shared" si="1"/>
        <v>0</v>
      </c>
      <c r="E70" s="17">
        <f t="shared" si="2"/>
        <v>0</v>
      </c>
      <c r="F70" s="17">
        <f t="shared" si="3"/>
        <v>0</v>
      </c>
      <c r="G70" s="17">
        <f t="shared" si="4"/>
        <v>1</v>
      </c>
      <c r="H70" s="17">
        <v>46670.0</v>
      </c>
      <c r="I70" s="17">
        <v>1.0</v>
      </c>
      <c r="J70" s="17">
        <v>69.0</v>
      </c>
      <c r="K70" s="17">
        <v>64.0</v>
      </c>
      <c r="L70" s="37">
        <v>95961.18279409879</v>
      </c>
      <c r="M70" s="38">
        <f t="shared" si="5"/>
        <v>73886.33948</v>
      </c>
    </row>
    <row r="71" ht="15.75" customHeight="1">
      <c r="A71" s="16" t="s">
        <v>15</v>
      </c>
      <c r="B71" s="17" t="s">
        <v>13</v>
      </c>
      <c r="C71" s="17" t="s">
        <v>11</v>
      </c>
      <c r="D71" s="17">
        <f t="shared" si="1"/>
        <v>0</v>
      </c>
      <c r="E71" s="17">
        <f t="shared" si="2"/>
        <v>0</v>
      </c>
      <c r="F71" s="17">
        <f t="shared" si="3"/>
        <v>0</v>
      </c>
      <c r="G71" s="17">
        <f t="shared" si="4"/>
        <v>0</v>
      </c>
      <c r="H71" s="17">
        <v>54375.0</v>
      </c>
      <c r="I71" s="17">
        <v>2.0</v>
      </c>
      <c r="J71" s="17">
        <v>82.0</v>
      </c>
      <c r="K71" s="17">
        <v>28.0</v>
      </c>
      <c r="L71" s="37">
        <v>60766.378783355634</v>
      </c>
      <c r="M71" s="38">
        <f t="shared" si="5"/>
        <v>63886.90286</v>
      </c>
    </row>
    <row r="72" ht="15.75" customHeight="1">
      <c r="A72" s="16" t="s">
        <v>15</v>
      </c>
      <c r="B72" s="17" t="s">
        <v>10</v>
      </c>
      <c r="C72" s="17" t="s">
        <v>11</v>
      </c>
      <c r="D72" s="17">
        <f t="shared" si="1"/>
        <v>0</v>
      </c>
      <c r="E72" s="17">
        <f t="shared" si="2"/>
        <v>0</v>
      </c>
      <c r="F72" s="17">
        <f t="shared" si="3"/>
        <v>1</v>
      </c>
      <c r="G72" s="17">
        <f t="shared" si="4"/>
        <v>0</v>
      </c>
      <c r="H72" s="17">
        <v>45227.0</v>
      </c>
      <c r="I72" s="17">
        <v>4.0</v>
      </c>
      <c r="J72" s="17">
        <v>40.0</v>
      </c>
      <c r="K72" s="17">
        <v>20.0</v>
      </c>
      <c r="L72" s="37">
        <v>69193.9588273066</v>
      </c>
      <c r="M72" s="38">
        <f t="shared" si="5"/>
        <v>77139.46401</v>
      </c>
    </row>
    <row r="73" ht="15.75" customHeight="1">
      <c r="A73" s="16" t="s">
        <v>9</v>
      </c>
      <c r="B73" s="17" t="s">
        <v>13</v>
      </c>
      <c r="C73" s="17" t="s">
        <v>11</v>
      </c>
      <c r="D73" s="17">
        <f t="shared" si="1"/>
        <v>1</v>
      </c>
      <c r="E73" s="17">
        <f t="shared" si="2"/>
        <v>0</v>
      </c>
      <c r="F73" s="17">
        <f t="shared" si="3"/>
        <v>0</v>
      </c>
      <c r="G73" s="17">
        <f t="shared" si="4"/>
        <v>0</v>
      </c>
      <c r="H73" s="17">
        <v>50787.0</v>
      </c>
      <c r="I73" s="17">
        <v>4.0</v>
      </c>
      <c r="J73" s="17">
        <v>81.0</v>
      </c>
      <c r="K73" s="17">
        <v>19.0</v>
      </c>
      <c r="L73" s="37">
        <v>66433.3951820739</v>
      </c>
      <c r="M73" s="38">
        <f t="shared" si="5"/>
        <v>64541.42272</v>
      </c>
    </row>
    <row r="74" ht="15.75" customHeight="1">
      <c r="A74" s="16" t="s">
        <v>9</v>
      </c>
      <c r="B74" s="17" t="s">
        <v>13</v>
      </c>
      <c r="C74" s="17" t="s">
        <v>11</v>
      </c>
      <c r="D74" s="17">
        <f t="shared" si="1"/>
        <v>1</v>
      </c>
      <c r="E74" s="17">
        <f t="shared" si="2"/>
        <v>0</v>
      </c>
      <c r="F74" s="17">
        <f t="shared" si="3"/>
        <v>0</v>
      </c>
      <c r="G74" s="17">
        <f t="shared" si="4"/>
        <v>0</v>
      </c>
      <c r="H74" s="17">
        <v>62919.0</v>
      </c>
      <c r="I74" s="17">
        <v>3.0</v>
      </c>
      <c r="J74" s="17">
        <v>42.0</v>
      </c>
      <c r="K74" s="17">
        <v>61.0</v>
      </c>
      <c r="L74" s="37">
        <v>73410.946195465</v>
      </c>
      <c r="M74" s="38">
        <f t="shared" si="5"/>
        <v>81067.14047</v>
      </c>
    </row>
    <row r="75" ht="15.75" customHeight="1">
      <c r="A75" s="16" t="s">
        <v>15</v>
      </c>
      <c r="B75" s="17" t="s">
        <v>13</v>
      </c>
      <c r="C75" s="17" t="s">
        <v>14</v>
      </c>
      <c r="D75" s="17">
        <f t="shared" si="1"/>
        <v>0</v>
      </c>
      <c r="E75" s="17">
        <f t="shared" si="2"/>
        <v>0</v>
      </c>
      <c r="F75" s="17">
        <f t="shared" si="3"/>
        <v>0</v>
      </c>
      <c r="G75" s="17">
        <f t="shared" si="4"/>
        <v>1</v>
      </c>
      <c r="H75" s="17">
        <v>51770.0</v>
      </c>
      <c r="I75" s="17">
        <v>3.0</v>
      </c>
      <c r="J75" s="17">
        <v>45.0</v>
      </c>
      <c r="K75" s="17">
        <v>40.0</v>
      </c>
      <c r="L75" s="37">
        <v>68447.631197457</v>
      </c>
      <c r="M75" s="38">
        <f t="shared" si="5"/>
        <v>70004.4635</v>
      </c>
    </row>
    <row r="76" ht="15.75" customHeight="1">
      <c r="A76" s="16" t="s">
        <v>12</v>
      </c>
      <c r="B76" s="17" t="s">
        <v>13</v>
      </c>
      <c r="C76" s="17" t="s">
        <v>11</v>
      </c>
      <c r="D76" s="17">
        <f t="shared" si="1"/>
        <v>0</v>
      </c>
      <c r="E76" s="17">
        <f t="shared" si="2"/>
        <v>1</v>
      </c>
      <c r="F76" s="17">
        <f t="shared" si="3"/>
        <v>0</v>
      </c>
      <c r="G76" s="17">
        <f t="shared" si="4"/>
        <v>0</v>
      </c>
      <c r="H76" s="17">
        <v>60123.0</v>
      </c>
      <c r="I76" s="17">
        <v>1.0</v>
      </c>
      <c r="J76" s="17">
        <v>47.0</v>
      </c>
      <c r="K76" s="17">
        <v>40.0</v>
      </c>
      <c r="L76" s="37">
        <v>60185.39615951462</v>
      </c>
      <c r="M76" s="38">
        <f t="shared" si="5"/>
        <v>68914.54666</v>
      </c>
    </row>
    <row r="77" ht="15.75" customHeight="1">
      <c r="A77" s="16" t="s">
        <v>12</v>
      </c>
      <c r="B77" s="17" t="s">
        <v>10</v>
      </c>
      <c r="C77" s="17" t="s">
        <v>14</v>
      </c>
      <c r="D77" s="17">
        <f t="shared" si="1"/>
        <v>0</v>
      </c>
      <c r="E77" s="17">
        <f t="shared" si="2"/>
        <v>1</v>
      </c>
      <c r="F77" s="17">
        <f t="shared" si="3"/>
        <v>1</v>
      </c>
      <c r="G77" s="17">
        <f t="shared" si="4"/>
        <v>1</v>
      </c>
      <c r="H77" s="17">
        <v>51002.0</v>
      </c>
      <c r="I77" s="17">
        <v>4.0</v>
      </c>
      <c r="J77" s="17">
        <v>41.0</v>
      </c>
      <c r="K77" s="17">
        <v>28.0</v>
      </c>
      <c r="L77" s="37">
        <v>76765.01606584137</v>
      </c>
      <c r="M77" s="38">
        <f t="shared" si="5"/>
        <v>85063.58986</v>
      </c>
    </row>
    <row r="78" ht="15.75" customHeight="1">
      <c r="A78" s="16" t="s">
        <v>12</v>
      </c>
      <c r="B78" s="17" t="s">
        <v>10</v>
      </c>
      <c r="C78" s="17" t="s">
        <v>11</v>
      </c>
      <c r="D78" s="17">
        <f t="shared" si="1"/>
        <v>0</v>
      </c>
      <c r="E78" s="17">
        <f t="shared" si="2"/>
        <v>1</v>
      </c>
      <c r="F78" s="17">
        <f t="shared" si="3"/>
        <v>1</v>
      </c>
      <c r="G78" s="17">
        <f t="shared" si="4"/>
        <v>0</v>
      </c>
      <c r="H78" s="17">
        <v>46940.0</v>
      </c>
      <c r="I78" s="17">
        <v>1.0</v>
      </c>
      <c r="J78" s="17">
        <v>69.0</v>
      </c>
      <c r="K78" s="17">
        <v>27.0</v>
      </c>
      <c r="L78" s="37">
        <v>70157.02714852891</v>
      </c>
      <c r="M78" s="38">
        <f t="shared" si="5"/>
        <v>78874.55796</v>
      </c>
    </row>
    <row r="79" ht="15.75" customHeight="1">
      <c r="A79" s="16" t="s">
        <v>9</v>
      </c>
      <c r="B79" s="17" t="s">
        <v>13</v>
      </c>
      <c r="C79" s="17" t="s">
        <v>14</v>
      </c>
      <c r="D79" s="17">
        <f t="shared" si="1"/>
        <v>1</v>
      </c>
      <c r="E79" s="17">
        <f t="shared" si="2"/>
        <v>0</v>
      </c>
      <c r="F79" s="17">
        <f t="shared" si="3"/>
        <v>0</v>
      </c>
      <c r="G79" s="17">
        <f t="shared" si="4"/>
        <v>1</v>
      </c>
      <c r="H79" s="17">
        <v>49905.0</v>
      </c>
      <c r="I79" s="17">
        <v>4.0</v>
      </c>
      <c r="J79" s="17">
        <v>66.0</v>
      </c>
      <c r="K79" s="17">
        <v>31.0</v>
      </c>
      <c r="L79" s="37">
        <v>75297.33929574226</v>
      </c>
      <c r="M79" s="38">
        <f t="shared" si="5"/>
        <v>71385.76775</v>
      </c>
    </row>
    <row r="80" ht="15.75" customHeight="1">
      <c r="A80" s="16" t="s">
        <v>9</v>
      </c>
      <c r="B80" s="17" t="s">
        <v>13</v>
      </c>
      <c r="C80" s="17" t="s">
        <v>11</v>
      </c>
      <c r="D80" s="17">
        <f t="shared" si="1"/>
        <v>1</v>
      </c>
      <c r="E80" s="17">
        <f t="shared" si="2"/>
        <v>0</v>
      </c>
      <c r="F80" s="17">
        <f t="shared" si="3"/>
        <v>0</v>
      </c>
      <c r="G80" s="17">
        <f t="shared" si="4"/>
        <v>0</v>
      </c>
      <c r="H80" s="17">
        <v>51505.0</v>
      </c>
      <c r="I80" s="17">
        <v>2.0</v>
      </c>
      <c r="J80" s="17">
        <v>55.0</v>
      </c>
      <c r="K80" s="17">
        <v>53.0</v>
      </c>
      <c r="L80" s="37">
        <v>76960.4764467465</v>
      </c>
      <c r="M80" s="38">
        <f t="shared" si="5"/>
        <v>73822.69158</v>
      </c>
    </row>
    <row r="81" ht="15.75" customHeight="1">
      <c r="A81" s="16" t="s">
        <v>12</v>
      </c>
      <c r="B81" s="17" t="s">
        <v>13</v>
      </c>
      <c r="C81" s="17" t="s">
        <v>14</v>
      </c>
      <c r="D81" s="17">
        <f t="shared" si="1"/>
        <v>0</v>
      </c>
      <c r="E81" s="17">
        <f t="shared" si="2"/>
        <v>1</v>
      </c>
      <c r="F81" s="17">
        <f t="shared" si="3"/>
        <v>0</v>
      </c>
      <c r="G81" s="17">
        <f t="shared" si="4"/>
        <v>1</v>
      </c>
      <c r="H81" s="17">
        <v>52474.0</v>
      </c>
      <c r="I81" s="17">
        <v>3.0</v>
      </c>
      <c r="J81" s="17">
        <v>79.0</v>
      </c>
      <c r="K81" s="17">
        <v>58.0</v>
      </c>
      <c r="L81" s="37">
        <v>76204.89111365426</v>
      </c>
      <c r="M81" s="38">
        <f t="shared" si="5"/>
        <v>74026.86202</v>
      </c>
    </row>
    <row r="82" ht="15.75" customHeight="1">
      <c r="A82" s="16" t="s">
        <v>9</v>
      </c>
      <c r="B82" s="17" t="s">
        <v>13</v>
      </c>
      <c r="C82" s="17" t="s">
        <v>14</v>
      </c>
      <c r="D82" s="17">
        <f t="shared" si="1"/>
        <v>1</v>
      </c>
      <c r="E82" s="17">
        <f t="shared" si="2"/>
        <v>0</v>
      </c>
      <c r="F82" s="17">
        <f t="shared" si="3"/>
        <v>0</v>
      </c>
      <c r="G82" s="17">
        <f t="shared" si="4"/>
        <v>1</v>
      </c>
      <c r="H82" s="17">
        <v>49172.0</v>
      </c>
      <c r="I82" s="17">
        <v>2.0</v>
      </c>
      <c r="J82" s="17">
        <v>57.0</v>
      </c>
      <c r="K82" s="17">
        <v>44.0</v>
      </c>
      <c r="L82" s="37">
        <v>63782.201980207916</v>
      </c>
      <c r="M82" s="38">
        <f t="shared" si="5"/>
        <v>74511.93157</v>
      </c>
    </row>
    <row r="83" ht="15.75" customHeight="1">
      <c r="A83" s="16" t="s">
        <v>15</v>
      </c>
      <c r="B83" s="17" t="s">
        <v>13</v>
      </c>
      <c r="C83" s="17" t="s">
        <v>14</v>
      </c>
      <c r="D83" s="17">
        <f t="shared" si="1"/>
        <v>0</v>
      </c>
      <c r="E83" s="17">
        <f t="shared" si="2"/>
        <v>0</v>
      </c>
      <c r="F83" s="17">
        <f t="shared" si="3"/>
        <v>0</v>
      </c>
      <c r="G83" s="17">
        <f t="shared" si="4"/>
        <v>1</v>
      </c>
      <c r="H83" s="17">
        <v>56916.0</v>
      </c>
      <c r="I83" s="17">
        <v>3.0</v>
      </c>
      <c r="J83" s="17">
        <v>42.0</v>
      </c>
      <c r="K83" s="17">
        <v>57.0</v>
      </c>
      <c r="L83" s="37">
        <v>69415.10843441867</v>
      </c>
      <c r="M83" s="38">
        <f t="shared" si="5"/>
        <v>76741.3098</v>
      </c>
    </row>
    <row r="84" ht="15.75" customHeight="1">
      <c r="A84" s="16" t="s">
        <v>12</v>
      </c>
      <c r="B84" s="17" t="s">
        <v>13</v>
      </c>
      <c r="C84" s="17" t="s">
        <v>11</v>
      </c>
      <c r="D84" s="17">
        <f t="shared" si="1"/>
        <v>0</v>
      </c>
      <c r="E84" s="17">
        <f t="shared" si="2"/>
        <v>1</v>
      </c>
      <c r="F84" s="17">
        <f t="shared" si="3"/>
        <v>0</v>
      </c>
      <c r="G84" s="17">
        <f t="shared" si="4"/>
        <v>0</v>
      </c>
      <c r="H84" s="17">
        <v>59386.0</v>
      </c>
      <c r="I84" s="17">
        <v>1.0</v>
      </c>
      <c r="J84" s="17">
        <v>38.0</v>
      </c>
      <c r="K84" s="17">
        <v>29.0</v>
      </c>
      <c r="L84" s="37">
        <v>64472.35677905878</v>
      </c>
      <c r="M84" s="38">
        <f t="shared" si="5"/>
        <v>65766.24662</v>
      </c>
    </row>
    <row r="85" ht="15.75" customHeight="1">
      <c r="A85" s="16" t="s">
        <v>12</v>
      </c>
      <c r="B85" s="17" t="s">
        <v>13</v>
      </c>
      <c r="C85" s="17" t="s">
        <v>14</v>
      </c>
      <c r="D85" s="17">
        <f t="shared" si="1"/>
        <v>0</v>
      </c>
      <c r="E85" s="17">
        <f t="shared" si="2"/>
        <v>1</v>
      </c>
      <c r="F85" s="17">
        <f t="shared" si="3"/>
        <v>0</v>
      </c>
      <c r="G85" s="17">
        <f t="shared" si="4"/>
        <v>1</v>
      </c>
      <c r="H85" s="17">
        <v>55748.0</v>
      </c>
      <c r="I85" s="17">
        <v>3.0</v>
      </c>
      <c r="J85" s="17">
        <v>84.0</v>
      </c>
      <c r="K85" s="17">
        <v>21.0</v>
      </c>
      <c r="L85" s="37">
        <v>60815.41688328952</v>
      </c>
      <c r="M85" s="38">
        <f t="shared" si="5"/>
        <v>65906.31262</v>
      </c>
    </row>
    <row r="86" ht="15.75" customHeight="1">
      <c r="A86" s="16" t="s">
        <v>9</v>
      </c>
      <c r="B86" s="17" t="s">
        <v>13</v>
      </c>
      <c r="C86" s="17" t="s">
        <v>11</v>
      </c>
      <c r="D86" s="17">
        <f t="shared" si="1"/>
        <v>1</v>
      </c>
      <c r="E86" s="17">
        <f t="shared" si="2"/>
        <v>0</v>
      </c>
      <c r="F86" s="17">
        <f t="shared" si="3"/>
        <v>0</v>
      </c>
      <c r="G86" s="17">
        <f t="shared" si="4"/>
        <v>0</v>
      </c>
      <c r="H86" s="17">
        <v>65574.0</v>
      </c>
      <c r="I86" s="17">
        <v>2.0</v>
      </c>
      <c r="J86" s="17">
        <v>83.0</v>
      </c>
      <c r="K86" s="17">
        <v>22.0</v>
      </c>
      <c r="L86" s="37">
        <v>55902.828163010396</v>
      </c>
      <c r="M86" s="38">
        <f t="shared" si="5"/>
        <v>72046.73009</v>
      </c>
    </row>
    <row r="87" ht="15.75" customHeight="1">
      <c r="A87" s="16" t="s">
        <v>15</v>
      </c>
      <c r="B87" s="17" t="s">
        <v>13</v>
      </c>
      <c r="C87" s="17" t="s">
        <v>11</v>
      </c>
      <c r="D87" s="17">
        <f t="shared" si="1"/>
        <v>0</v>
      </c>
      <c r="E87" s="17">
        <f t="shared" si="2"/>
        <v>0</v>
      </c>
      <c r="F87" s="17">
        <f t="shared" si="3"/>
        <v>0</v>
      </c>
      <c r="G87" s="17">
        <f t="shared" si="4"/>
        <v>0</v>
      </c>
      <c r="H87" s="17">
        <v>58541.0</v>
      </c>
      <c r="I87" s="17">
        <v>4.0</v>
      </c>
      <c r="J87" s="17">
        <v>79.0</v>
      </c>
      <c r="K87" s="17">
        <v>41.0</v>
      </c>
      <c r="L87" s="37">
        <v>64468.29367767964</v>
      </c>
      <c r="M87" s="38">
        <f t="shared" si="5"/>
        <v>69087.34316</v>
      </c>
    </row>
    <row r="88" ht="15.75" customHeight="1">
      <c r="A88" s="16" t="s">
        <v>9</v>
      </c>
      <c r="B88" s="17" t="s">
        <v>13</v>
      </c>
      <c r="C88" s="17" t="s">
        <v>14</v>
      </c>
      <c r="D88" s="17">
        <f t="shared" si="1"/>
        <v>1</v>
      </c>
      <c r="E88" s="17">
        <f t="shared" si="2"/>
        <v>0</v>
      </c>
      <c r="F88" s="17">
        <f t="shared" si="3"/>
        <v>0</v>
      </c>
      <c r="G88" s="17">
        <f t="shared" si="4"/>
        <v>1</v>
      </c>
      <c r="H88" s="17">
        <v>50672.0</v>
      </c>
      <c r="I88" s="17">
        <v>4.0</v>
      </c>
      <c r="J88" s="17">
        <v>79.0</v>
      </c>
      <c r="K88" s="17">
        <v>31.0</v>
      </c>
      <c r="L88" s="37">
        <v>76093.35759063612</v>
      </c>
      <c r="M88" s="38">
        <f t="shared" si="5"/>
        <v>71684.65915</v>
      </c>
    </row>
    <row r="89" ht="15.75" customHeight="1">
      <c r="A89" s="16" t="s">
        <v>9</v>
      </c>
      <c r="B89" s="17" t="s">
        <v>13</v>
      </c>
      <c r="C89" s="17" t="s">
        <v>11</v>
      </c>
      <c r="D89" s="17">
        <f t="shared" si="1"/>
        <v>1</v>
      </c>
      <c r="E89" s="17">
        <f t="shared" si="2"/>
        <v>0</v>
      </c>
      <c r="F89" s="17">
        <f t="shared" si="3"/>
        <v>0</v>
      </c>
      <c r="G89" s="17">
        <f t="shared" si="4"/>
        <v>0</v>
      </c>
      <c r="H89" s="17">
        <v>68071.0</v>
      </c>
      <c r="I89" s="17">
        <v>1.0</v>
      </c>
      <c r="J89" s="17">
        <v>70.0</v>
      </c>
      <c r="K89" s="17">
        <v>45.0</v>
      </c>
      <c r="L89" s="37">
        <v>81430.4929318701</v>
      </c>
      <c r="M89" s="38">
        <f t="shared" si="5"/>
        <v>79206.51453</v>
      </c>
    </row>
    <row r="90" ht="15.75" customHeight="1">
      <c r="A90" s="16" t="s">
        <v>12</v>
      </c>
      <c r="B90" s="17" t="s">
        <v>10</v>
      </c>
      <c r="C90" s="17" t="s">
        <v>14</v>
      </c>
      <c r="D90" s="17">
        <f t="shared" si="1"/>
        <v>0</v>
      </c>
      <c r="E90" s="17">
        <f t="shared" si="2"/>
        <v>1</v>
      </c>
      <c r="F90" s="17">
        <f t="shared" si="3"/>
        <v>1</v>
      </c>
      <c r="G90" s="17">
        <f t="shared" si="4"/>
        <v>1</v>
      </c>
      <c r="H90" s="17">
        <v>58815.0</v>
      </c>
      <c r="I90" s="17">
        <v>4.0</v>
      </c>
      <c r="J90" s="17">
        <v>71.0</v>
      </c>
      <c r="K90" s="17">
        <v>22.0</v>
      </c>
      <c r="L90" s="37">
        <v>106165.07741251586</v>
      </c>
      <c r="M90" s="38">
        <f t="shared" si="5"/>
        <v>86928.67286</v>
      </c>
    </row>
    <row r="91" ht="15.75" customHeight="1">
      <c r="A91" s="16" t="s">
        <v>15</v>
      </c>
      <c r="B91" s="17" t="s">
        <v>13</v>
      </c>
      <c r="C91" s="17" t="s">
        <v>11</v>
      </c>
      <c r="D91" s="17">
        <f t="shared" si="1"/>
        <v>0</v>
      </c>
      <c r="E91" s="17">
        <f t="shared" si="2"/>
        <v>0</v>
      </c>
      <c r="F91" s="17">
        <f t="shared" si="3"/>
        <v>0</v>
      </c>
      <c r="G91" s="17">
        <f t="shared" si="4"/>
        <v>0</v>
      </c>
      <c r="H91" s="17">
        <v>62493.0</v>
      </c>
      <c r="I91" s="17">
        <v>3.0</v>
      </c>
      <c r="J91" s="17">
        <v>74.0</v>
      </c>
      <c r="K91" s="17">
        <v>48.0</v>
      </c>
      <c r="L91" s="37">
        <v>67374.71261040667</v>
      </c>
      <c r="M91" s="38">
        <f t="shared" si="5"/>
        <v>72731.92661</v>
      </c>
    </row>
    <row r="92" ht="15.75" customHeight="1">
      <c r="A92" s="16" t="s">
        <v>9</v>
      </c>
      <c r="B92" s="17" t="s">
        <v>10</v>
      </c>
      <c r="C92" s="17" t="s">
        <v>11</v>
      </c>
      <c r="D92" s="17">
        <f t="shared" si="1"/>
        <v>1</v>
      </c>
      <c r="E92" s="17">
        <f t="shared" si="2"/>
        <v>0</v>
      </c>
      <c r="F92" s="17">
        <f t="shared" si="3"/>
        <v>1</v>
      </c>
      <c r="G92" s="17">
        <f t="shared" si="4"/>
        <v>0</v>
      </c>
      <c r="H92" s="17">
        <v>60182.0</v>
      </c>
      <c r="I92" s="17">
        <v>4.0</v>
      </c>
      <c r="J92" s="17">
        <v>59.0</v>
      </c>
      <c r="K92" s="17">
        <v>37.0</v>
      </c>
      <c r="L92" s="37">
        <v>103574.44993849478</v>
      </c>
      <c r="M92" s="38">
        <f t="shared" si="5"/>
        <v>92885.36754</v>
      </c>
    </row>
    <row r="93" ht="15.75" customHeight="1">
      <c r="A93" s="16" t="s">
        <v>15</v>
      </c>
      <c r="B93" s="17" t="s">
        <v>10</v>
      </c>
      <c r="C93" s="17" t="s">
        <v>14</v>
      </c>
      <c r="D93" s="17">
        <f t="shared" si="1"/>
        <v>0</v>
      </c>
      <c r="E93" s="17">
        <f t="shared" si="2"/>
        <v>0</v>
      </c>
      <c r="F93" s="17">
        <f t="shared" si="3"/>
        <v>1</v>
      </c>
      <c r="G93" s="17">
        <f t="shared" si="4"/>
        <v>1</v>
      </c>
      <c r="H93" s="17">
        <v>42941.0</v>
      </c>
      <c r="I93" s="17">
        <v>1.0</v>
      </c>
      <c r="J93" s="17">
        <v>49.0</v>
      </c>
      <c r="K93" s="17">
        <v>45.0</v>
      </c>
      <c r="L93" s="37">
        <v>74191.43026481617</v>
      </c>
      <c r="M93" s="38">
        <f t="shared" si="5"/>
        <v>86715.46736</v>
      </c>
    </row>
    <row r="94" ht="15.75" customHeight="1">
      <c r="A94" s="16" t="s">
        <v>15</v>
      </c>
      <c r="B94" s="17" t="s">
        <v>10</v>
      </c>
      <c r="C94" s="17" t="s">
        <v>11</v>
      </c>
      <c r="D94" s="17">
        <f t="shared" si="1"/>
        <v>0</v>
      </c>
      <c r="E94" s="17">
        <f t="shared" si="2"/>
        <v>0</v>
      </c>
      <c r="F94" s="17">
        <f t="shared" si="3"/>
        <v>1</v>
      </c>
      <c r="G94" s="17">
        <f t="shared" si="4"/>
        <v>0</v>
      </c>
      <c r="H94" s="17">
        <v>55505.0</v>
      </c>
      <c r="I94" s="17">
        <v>2.0</v>
      </c>
      <c r="J94" s="17">
        <v>40.0</v>
      </c>
      <c r="K94" s="17">
        <v>57.0</v>
      </c>
      <c r="L94" s="37">
        <v>100887.84757840673</v>
      </c>
      <c r="M94" s="38">
        <f t="shared" si="5"/>
        <v>91419.82426</v>
      </c>
    </row>
    <row r="95" ht="15.75" customHeight="1">
      <c r="A95" s="16" t="s">
        <v>9</v>
      </c>
      <c r="B95" s="17" t="s">
        <v>13</v>
      </c>
      <c r="C95" s="17" t="s">
        <v>11</v>
      </c>
      <c r="D95" s="17">
        <f t="shared" si="1"/>
        <v>1</v>
      </c>
      <c r="E95" s="17">
        <f t="shared" si="2"/>
        <v>0</v>
      </c>
      <c r="F95" s="17">
        <f t="shared" si="3"/>
        <v>0</v>
      </c>
      <c r="G95" s="17">
        <f t="shared" si="4"/>
        <v>0</v>
      </c>
      <c r="H95" s="17">
        <v>54114.0</v>
      </c>
      <c r="I95" s="17">
        <v>3.0</v>
      </c>
      <c r="J95" s="17">
        <v>82.0</v>
      </c>
      <c r="K95" s="17">
        <v>56.0</v>
      </c>
      <c r="L95" s="37">
        <v>78715.15960510433</v>
      </c>
      <c r="M95" s="38">
        <f t="shared" si="5"/>
        <v>75650.06552</v>
      </c>
    </row>
    <row r="96" ht="15.75" customHeight="1">
      <c r="A96" s="16" t="s">
        <v>15</v>
      </c>
      <c r="B96" s="17" t="s">
        <v>13</v>
      </c>
      <c r="C96" s="17" t="s">
        <v>11</v>
      </c>
      <c r="D96" s="17">
        <f t="shared" si="1"/>
        <v>0</v>
      </c>
      <c r="E96" s="17">
        <f t="shared" si="2"/>
        <v>0</v>
      </c>
      <c r="F96" s="17">
        <f t="shared" si="3"/>
        <v>0</v>
      </c>
      <c r="G96" s="17">
        <f t="shared" si="4"/>
        <v>0</v>
      </c>
      <c r="H96" s="17">
        <v>57670.0</v>
      </c>
      <c r="I96" s="17">
        <v>1.0</v>
      </c>
      <c r="J96" s="17">
        <v>41.0</v>
      </c>
      <c r="K96" s="17">
        <v>46.0</v>
      </c>
      <c r="L96" s="37">
        <v>70686.70528146237</v>
      </c>
      <c r="M96" s="38">
        <f t="shared" si="5"/>
        <v>70214.62124</v>
      </c>
    </row>
    <row r="97" ht="15.75" customHeight="1">
      <c r="A97" s="16" t="s">
        <v>15</v>
      </c>
      <c r="B97" s="17" t="s">
        <v>13</v>
      </c>
      <c r="C97" s="17" t="s">
        <v>11</v>
      </c>
      <c r="D97" s="17">
        <f t="shared" si="1"/>
        <v>0</v>
      </c>
      <c r="E97" s="17">
        <f t="shared" si="2"/>
        <v>0</v>
      </c>
      <c r="F97" s="17">
        <f t="shared" si="3"/>
        <v>0</v>
      </c>
      <c r="G97" s="17">
        <f t="shared" si="4"/>
        <v>0</v>
      </c>
      <c r="H97" s="17">
        <v>54361.0</v>
      </c>
      <c r="I97" s="17">
        <v>2.0</v>
      </c>
      <c r="J97" s="17">
        <v>68.0</v>
      </c>
      <c r="K97" s="17">
        <v>55.0</v>
      </c>
      <c r="L97" s="37">
        <v>73231.75258869297</v>
      </c>
      <c r="M97" s="38">
        <f t="shared" si="5"/>
        <v>70923.11071</v>
      </c>
    </row>
    <row r="98" ht="15.75" customHeight="1">
      <c r="A98" s="16" t="s">
        <v>12</v>
      </c>
      <c r="B98" s="17" t="s">
        <v>13</v>
      </c>
      <c r="C98" s="17" t="s">
        <v>11</v>
      </c>
      <c r="D98" s="17">
        <f t="shared" si="1"/>
        <v>0</v>
      </c>
      <c r="E98" s="17">
        <f t="shared" si="2"/>
        <v>1</v>
      </c>
      <c r="F98" s="17">
        <f t="shared" si="3"/>
        <v>0</v>
      </c>
      <c r="G98" s="17">
        <f t="shared" si="4"/>
        <v>0</v>
      </c>
      <c r="H98" s="17">
        <v>67083.0</v>
      </c>
      <c r="I98" s="17">
        <v>4.0</v>
      </c>
      <c r="J98" s="17">
        <v>39.0</v>
      </c>
      <c r="K98" s="17">
        <v>21.0</v>
      </c>
      <c r="L98" s="37">
        <v>66296.73183989071</v>
      </c>
      <c r="M98" s="38">
        <f t="shared" si="5"/>
        <v>67079.85847</v>
      </c>
    </row>
    <row r="99" ht="15.75" customHeight="1">
      <c r="A99" s="16" t="s">
        <v>15</v>
      </c>
      <c r="B99" s="17" t="s">
        <v>13</v>
      </c>
      <c r="C99" s="17" t="s">
        <v>11</v>
      </c>
      <c r="D99" s="17">
        <f t="shared" si="1"/>
        <v>0</v>
      </c>
      <c r="E99" s="17">
        <f t="shared" si="2"/>
        <v>0</v>
      </c>
      <c r="F99" s="17">
        <f t="shared" si="3"/>
        <v>0</v>
      </c>
      <c r="G99" s="17">
        <f t="shared" si="4"/>
        <v>0</v>
      </c>
      <c r="H99" s="17">
        <v>52483.0</v>
      </c>
      <c r="I99" s="17">
        <v>2.0</v>
      </c>
      <c r="J99" s="17">
        <v>65.0</v>
      </c>
      <c r="K99" s="17">
        <v>53.0</v>
      </c>
      <c r="L99" s="37">
        <v>71738.23273563881</v>
      </c>
      <c r="M99" s="38">
        <f t="shared" si="5"/>
        <v>69568.09453</v>
      </c>
    </row>
    <row r="100" ht="15.75" customHeight="1">
      <c r="A100" s="16" t="s">
        <v>9</v>
      </c>
      <c r="B100" s="17" t="s">
        <v>10</v>
      </c>
      <c r="C100" s="17" t="s">
        <v>14</v>
      </c>
      <c r="D100" s="17">
        <f t="shared" si="1"/>
        <v>1</v>
      </c>
      <c r="E100" s="17">
        <f t="shared" si="2"/>
        <v>0</v>
      </c>
      <c r="F100" s="17">
        <f t="shared" si="3"/>
        <v>1</v>
      </c>
      <c r="G100" s="17">
        <f t="shared" si="4"/>
        <v>1</v>
      </c>
      <c r="H100" s="17">
        <v>55581.0</v>
      </c>
      <c r="I100" s="17">
        <v>4.0</v>
      </c>
      <c r="J100" s="17">
        <v>49.0</v>
      </c>
      <c r="K100" s="17">
        <v>59.0</v>
      </c>
      <c r="L100" s="37">
        <v>99551.33883928094</v>
      </c>
      <c r="M100" s="38">
        <f t="shared" si="5"/>
        <v>100621.3823</v>
      </c>
    </row>
    <row r="101" ht="15.75" customHeight="1">
      <c r="A101" s="16" t="s">
        <v>15</v>
      </c>
      <c r="B101" s="17" t="s">
        <v>13</v>
      </c>
      <c r="C101" s="17" t="s">
        <v>14</v>
      </c>
      <c r="D101" s="17">
        <f t="shared" si="1"/>
        <v>0</v>
      </c>
      <c r="E101" s="17">
        <f t="shared" si="2"/>
        <v>0</v>
      </c>
      <c r="F101" s="17">
        <f t="shared" si="3"/>
        <v>0</v>
      </c>
      <c r="G101" s="17">
        <f t="shared" si="4"/>
        <v>1</v>
      </c>
      <c r="H101" s="17">
        <v>62243.0</v>
      </c>
      <c r="I101" s="17">
        <v>1.0</v>
      </c>
      <c r="J101" s="17">
        <v>41.0</v>
      </c>
      <c r="K101" s="17">
        <v>35.0</v>
      </c>
      <c r="L101" s="37">
        <v>75903.41505081505</v>
      </c>
      <c r="M101" s="38">
        <f t="shared" si="5"/>
        <v>73511.98698</v>
      </c>
    </row>
    <row r="102" ht="15.75" customHeight="1">
      <c r="A102" s="16" t="s">
        <v>9</v>
      </c>
      <c r="B102" s="17" t="s">
        <v>10</v>
      </c>
      <c r="C102" s="17" t="s">
        <v>11</v>
      </c>
      <c r="D102" s="17">
        <f t="shared" si="1"/>
        <v>1</v>
      </c>
      <c r="E102" s="17">
        <f t="shared" si="2"/>
        <v>0</v>
      </c>
      <c r="F102" s="17">
        <f t="shared" si="3"/>
        <v>1</v>
      </c>
      <c r="G102" s="17">
        <f t="shared" si="4"/>
        <v>0</v>
      </c>
      <c r="H102" s="17">
        <v>59293.0</v>
      </c>
      <c r="I102" s="17">
        <v>1.0</v>
      </c>
      <c r="J102" s="17">
        <v>81.0</v>
      </c>
      <c r="K102" s="17">
        <v>64.0</v>
      </c>
      <c r="L102" s="37">
        <v>105308.78448843579</v>
      </c>
      <c r="M102" s="38">
        <f t="shared" si="5"/>
        <v>99482.06999</v>
      </c>
    </row>
    <row r="103" ht="15.75" customHeight="1">
      <c r="A103" s="16" t="s">
        <v>12</v>
      </c>
      <c r="B103" s="17" t="s">
        <v>13</v>
      </c>
      <c r="C103" s="17" t="s">
        <v>11</v>
      </c>
      <c r="D103" s="17">
        <f t="shared" si="1"/>
        <v>0</v>
      </c>
      <c r="E103" s="17">
        <f t="shared" si="2"/>
        <v>1</v>
      </c>
      <c r="F103" s="17">
        <f t="shared" si="3"/>
        <v>0</v>
      </c>
      <c r="G103" s="17">
        <f t="shared" si="4"/>
        <v>0</v>
      </c>
      <c r="H103" s="17">
        <v>59707.0</v>
      </c>
      <c r="I103" s="17">
        <v>3.0</v>
      </c>
      <c r="J103" s="17">
        <v>70.0</v>
      </c>
      <c r="K103" s="17">
        <v>28.0</v>
      </c>
      <c r="L103" s="37">
        <v>56003.61167227263</v>
      </c>
      <c r="M103" s="38">
        <f t="shared" si="5"/>
        <v>65477.31004</v>
      </c>
    </row>
    <row r="104" ht="15.75" customHeight="1">
      <c r="A104" s="16" t="s">
        <v>9</v>
      </c>
      <c r="B104" s="17" t="s">
        <v>13</v>
      </c>
      <c r="C104" s="17" t="s">
        <v>11</v>
      </c>
      <c r="D104" s="17">
        <f t="shared" si="1"/>
        <v>1</v>
      </c>
      <c r="E104" s="17">
        <f t="shared" si="2"/>
        <v>0</v>
      </c>
      <c r="F104" s="17">
        <f t="shared" si="3"/>
        <v>0</v>
      </c>
      <c r="G104" s="17">
        <f t="shared" si="4"/>
        <v>0</v>
      </c>
      <c r="H104" s="17">
        <v>57726.0</v>
      </c>
      <c r="I104" s="17">
        <v>4.0</v>
      </c>
      <c r="J104" s="17">
        <v>84.0</v>
      </c>
      <c r="K104" s="17">
        <v>54.0</v>
      </c>
      <c r="L104" s="37">
        <v>68673.2909080687</v>
      </c>
      <c r="M104" s="38">
        <f t="shared" si="5"/>
        <v>76726.99296</v>
      </c>
    </row>
    <row r="105" ht="15.75" customHeight="1">
      <c r="A105" s="16" t="s">
        <v>12</v>
      </c>
      <c r="B105" s="17" t="s">
        <v>13</v>
      </c>
      <c r="C105" s="17" t="s">
        <v>14</v>
      </c>
      <c r="D105" s="17">
        <f t="shared" si="1"/>
        <v>0</v>
      </c>
      <c r="E105" s="17">
        <f t="shared" si="2"/>
        <v>1</v>
      </c>
      <c r="F105" s="17">
        <f t="shared" si="3"/>
        <v>0</v>
      </c>
      <c r="G105" s="17">
        <f t="shared" si="4"/>
        <v>1</v>
      </c>
      <c r="H105" s="17">
        <v>58401.0</v>
      </c>
      <c r="I105" s="17">
        <v>4.0</v>
      </c>
      <c r="J105" s="17">
        <v>45.0</v>
      </c>
      <c r="K105" s="17">
        <v>55.0</v>
      </c>
      <c r="L105" s="37">
        <v>76028.5022537138</v>
      </c>
      <c r="M105" s="38">
        <f t="shared" si="5"/>
        <v>76021.77158</v>
      </c>
    </row>
    <row r="106" ht="15.75" customHeight="1">
      <c r="A106" s="16" t="s">
        <v>9</v>
      </c>
      <c r="B106" s="17" t="s">
        <v>10</v>
      </c>
      <c r="C106" s="17" t="s">
        <v>14</v>
      </c>
      <c r="D106" s="17">
        <f t="shared" si="1"/>
        <v>1</v>
      </c>
      <c r="E106" s="17">
        <f t="shared" si="2"/>
        <v>0</v>
      </c>
      <c r="F106" s="17">
        <f t="shared" si="3"/>
        <v>1</v>
      </c>
      <c r="G106" s="17">
        <f t="shared" si="4"/>
        <v>1</v>
      </c>
      <c r="H106" s="17">
        <v>41228.0</v>
      </c>
      <c r="I106" s="17">
        <v>2.0</v>
      </c>
      <c r="J106" s="17">
        <v>64.0</v>
      </c>
      <c r="K106" s="17">
        <v>56.0</v>
      </c>
      <c r="L106" s="37">
        <v>87418.05045048965</v>
      </c>
      <c r="M106" s="38">
        <f t="shared" si="5"/>
        <v>93366.14065</v>
      </c>
    </row>
    <row r="107" ht="15.75" customHeight="1">
      <c r="A107" s="16" t="s">
        <v>9</v>
      </c>
      <c r="B107" s="17" t="s">
        <v>10</v>
      </c>
      <c r="C107" s="17" t="s">
        <v>14</v>
      </c>
      <c r="D107" s="17">
        <f t="shared" si="1"/>
        <v>1</v>
      </c>
      <c r="E107" s="17">
        <f t="shared" si="2"/>
        <v>0</v>
      </c>
      <c r="F107" s="17">
        <f t="shared" si="3"/>
        <v>1</v>
      </c>
      <c r="G107" s="17">
        <f t="shared" si="4"/>
        <v>1</v>
      </c>
      <c r="H107" s="17">
        <v>40945.0</v>
      </c>
      <c r="I107" s="17">
        <v>1.0</v>
      </c>
      <c r="J107" s="17">
        <v>46.0</v>
      </c>
      <c r="K107" s="17">
        <v>38.0</v>
      </c>
      <c r="L107" s="37">
        <v>74984.0206542445</v>
      </c>
      <c r="M107" s="38">
        <f t="shared" si="5"/>
        <v>88672.19165</v>
      </c>
    </row>
    <row r="108" ht="15.75" customHeight="1">
      <c r="A108" s="16" t="s">
        <v>9</v>
      </c>
      <c r="B108" s="17" t="s">
        <v>13</v>
      </c>
      <c r="C108" s="17" t="s">
        <v>11</v>
      </c>
      <c r="D108" s="17">
        <f t="shared" si="1"/>
        <v>1</v>
      </c>
      <c r="E108" s="17">
        <f t="shared" si="2"/>
        <v>0</v>
      </c>
      <c r="F108" s="17">
        <f t="shared" si="3"/>
        <v>0</v>
      </c>
      <c r="G108" s="17">
        <f t="shared" si="4"/>
        <v>0</v>
      </c>
      <c r="H108" s="17">
        <v>54794.0</v>
      </c>
      <c r="I108" s="17">
        <v>4.0</v>
      </c>
      <c r="J108" s="17">
        <v>47.0</v>
      </c>
      <c r="K108" s="17">
        <v>41.0</v>
      </c>
      <c r="L108" s="37">
        <v>66591.2927229952</v>
      </c>
      <c r="M108" s="38">
        <f t="shared" si="5"/>
        <v>72171.83047</v>
      </c>
    </row>
    <row r="109" ht="15.75" customHeight="1">
      <c r="A109" s="16" t="s">
        <v>9</v>
      </c>
      <c r="B109" s="17" t="s">
        <v>13</v>
      </c>
      <c r="C109" s="17" t="s">
        <v>14</v>
      </c>
      <c r="D109" s="17">
        <f t="shared" si="1"/>
        <v>1</v>
      </c>
      <c r="E109" s="17">
        <f t="shared" si="2"/>
        <v>0</v>
      </c>
      <c r="F109" s="17">
        <f t="shared" si="3"/>
        <v>0</v>
      </c>
      <c r="G109" s="17">
        <f t="shared" si="4"/>
        <v>1</v>
      </c>
      <c r="H109" s="17">
        <v>51692.0</v>
      </c>
      <c r="I109" s="17">
        <v>2.0</v>
      </c>
      <c r="J109" s="17">
        <v>57.0</v>
      </c>
      <c r="K109" s="17">
        <v>30.0</v>
      </c>
      <c r="L109" s="37">
        <v>72088.04432054599</v>
      </c>
      <c r="M109" s="38">
        <f t="shared" si="5"/>
        <v>72024.77738</v>
      </c>
    </row>
    <row r="110" ht="15.75" customHeight="1">
      <c r="A110" s="16" t="s">
        <v>9</v>
      </c>
      <c r="B110" s="17" t="s">
        <v>13</v>
      </c>
      <c r="C110" s="17" t="s">
        <v>11</v>
      </c>
      <c r="D110" s="17">
        <f t="shared" si="1"/>
        <v>1</v>
      </c>
      <c r="E110" s="17">
        <f t="shared" si="2"/>
        <v>0</v>
      </c>
      <c r="F110" s="17">
        <f t="shared" si="3"/>
        <v>0</v>
      </c>
      <c r="G110" s="17">
        <f t="shared" si="4"/>
        <v>0</v>
      </c>
      <c r="H110" s="17">
        <v>52305.0</v>
      </c>
      <c r="I110" s="17">
        <v>1.0</v>
      </c>
      <c r="J110" s="17">
        <v>35.0</v>
      </c>
      <c r="K110" s="17">
        <v>18.0</v>
      </c>
      <c r="L110" s="37">
        <v>78521.16794406927</v>
      </c>
      <c r="M110" s="38">
        <f t="shared" si="5"/>
        <v>65223.13182</v>
      </c>
    </row>
    <row r="111" ht="15.75" customHeight="1">
      <c r="A111" s="16" t="s">
        <v>12</v>
      </c>
      <c r="B111" s="17" t="s">
        <v>10</v>
      </c>
      <c r="C111" s="17" t="s">
        <v>11</v>
      </c>
      <c r="D111" s="17">
        <f t="shared" si="1"/>
        <v>0</v>
      </c>
      <c r="E111" s="17">
        <f t="shared" si="2"/>
        <v>1</v>
      </c>
      <c r="F111" s="17">
        <f t="shared" si="3"/>
        <v>1</v>
      </c>
      <c r="G111" s="17">
        <f t="shared" si="4"/>
        <v>0</v>
      </c>
      <c r="H111" s="17">
        <v>56680.0</v>
      </c>
      <c r="I111" s="17">
        <v>4.0</v>
      </c>
      <c r="J111" s="17">
        <v>63.0</v>
      </c>
      <c r="K111" s="17">
        <v>61.0</v>
      </c>
      <c r="L111" s="37">
        <v>85688.72170371933</v>
      </c>
      <c r="M111" s="38">
        <f t="shared" si="5"/>
        <v>92011.84792</v>
      </c>
    </row>
    <row r="112" ht="15.75" customHeight="1">
      <c r="A112" s="16" t="s">
        <v>9</v>
      </c>
      <c r="B112" s="17" t="s">
        <v>13</v>
      </c>
      <c r="C112" s="17" t="s">
        <v>11</v>
      </c>
      <c r="D112" s="17">
        <f t="shared" si="1"/>
        <v>1</v>
      </c>
      <c r="E112" s="17">
        <f t="shared" si="2"/>
        <v>0</v>
      </c>
      <c r="F112" s="17">
        <f t="shared" si="3"/>
        <v>0</v>
      </c>
      <c r="G112" s="17">
        <f t="shared" si="4"/>
        <v>0</v>
      </c>
      <c r="H112" s="17">
        <v>52300.0</v>
      </c>
      <c r="I112" s="17">
        <v>4.0</v>
      </c>
      <c r="J112" s="17">
        <v>52.0</v>
      </c>
      <c r="K112" s="17">
        <v>34.0</v>
      </c>
      <c r="L112" s="37">
        <v>66657.86216033885</v>
      </c>
      <c r="M112" s="38">
        <f t="shared" si="5"/>
        <v>69214.71091</v>
      </c>
    </row>
    <row r="113" ht="15.75" customHeight="1">
      <c r="A113" s="16" t="s">
        <v>15</v>
      </c>
      <c r="B113" s="17" t="s">
        <v>10</v>
      </c>
      <c r="C113" s="17" t="s">
        <v>14</v>
      </c>
      <c r="D113" s="17">
        <f t="shared" si="1"/>
        <v>0</v>
      </c>
      <c r="E113" s="17">
        <f t="shared" si="2"/>
        <v>0</v>
      </c>
      <c r="F113" s="17">
        <f t="shared" si="3"/>
        <v>1</v>
      </c>
      <c r="G113" s="17">
        <f t="shared" si="4"/>
        <v>1</v>
      </c>
      <c r="H113" s="17">
        <v>56710.0</v>
      </c>
      <c r="I113" s="17">
        <v>2.0</v>
      </c>
      <c r="J113" s="17">
        <v>47.0</v>
      </c>
      <c r="K113" s="17">
        <v>20.0</v>
      </c>
      <c r="L113" s="37">
        <v>67879.01581468034</v>
      </c>
      <c r="M113" s="38">
        <f t="shared" si="5"/>
        <v>86438.20119</v>
      </c>
    </row>
    <row r="114" ht="15.75" customHeight="1">
      <c r="A114" s="16" t="s">
        <v>9</v>
      </c>
      <c r="B114" s="17" t="s">
        <v>13</v>
      </c>
      <c r="C114" s="17" t="s">
        <v>11</v>
      </c>
      <c r="D114" s="17">
        <f t="shared" si="1"/>
        <v>1</v>
      </c>
      <c r="E114" s="17">
        <f t="shared" si="2"/>
        <v>0</v>
      </c>
      <c r="F114" s="17">
        <f t="shared" si="3"/>
        <v>0</v>
      </c>
      <c r="G114" s="17">
        <f t="shared" si="4"/>
        <v>0</v>
      </c>
      <c r="H114" s="17">
        <v>51351.0</v>
      </c>
      <c r="I114" s="17">
        <v>1.0</v>
      </c>
      <c r="J114" s="17">
        <v>69.0</v>
      </c>
      <c r="K114" s="17">
        <v>19.0</v>
      </c>
      <c r="L114" s="37">
        <v>60069.67907555057</v>
      </c>
      <c r="M114" s="38">
        <f t="shared" si="5"/>
        <v>64927.07268</v>
      </c>
    </row>
    <row r="115" ht="15.75" customHeight="1">
      <c r="A115" s="16" t="s">
        <v>15</v>
      </c>
      <c r="B115" s="17" t="s">
        <v>13</v>
      </c>
      <c r="C115" s="17" t="s">
        <v>14</v>
      </c>
      <c r="D115" s="17">
        <f t="shared" si="1"/>
        <v>0</v>
      </c>
      <c r="E115" s="17">
        <f t="shared" si="2"/>
        <v>0</v>
      </c>
      <c r="F115" s="17">
        <f t="shared" si="3"/>
        <v>0</v>
      </c>
      <c r="G115" s="17">
        <f t="shared" si="4"/>
        <v>1</v>
      </c>
      <c r="H115" s="17">
        <v>51022.0</v>
      </c>
      <c r="I115" s="17">
        <v>2.0</v>
      </c>
      <c r="J115" s="17">
        <v>55.0</v>
      </c>
      <c r="K115" s="17">
        <v>26.0</v>
      </c>
      <c r="L115" s="37">
        <v>67820.30557022037</v>
      </c>
      <c r="M115" s="38">
        <f t="shared" si="5"/>
        <v>66034.02045</v>
      </c>
    </row>
    <row r="116" ht="15.75" customHeight="1">
      <c r="A116" s="16" t="s">
        <v>12</v>
      </c>
      <c r="B116" s="17" t="s">
        <v>13</v>
      </c>
      <c r="C116" s="17" t="s">
        <v>14</v>
      </c>
      <c r="D116" s="17">
        <f t="shared" si="1"/>
        <v>0</v>
      </c>
      <c r="E116" s="17">
        <f t="shared" si="2"/>
        <v>1</v>
      </c>
      <c r="F116" s="17">
        <f t="shared" si="3"/>
        <v>0</v>
      </c>
      <c r="G116" s="17">
        <f t="shared" si="4"/>
        <v>1</v>
      </c>
      <c r="H116" s="17">
        <v>52096.0</v>
      </c>
      <c r="I116" s="17">
        <v>3.0</v>
      </c>
      <c r="J116" s="17">
        <v>37.0</v>
      </c>
      <c r="K116" s="17">
        <v>29.0</v>
      </c>
      <c r="L116" s="37">
        <v>65685.01766697298</v>
      </c>
      <c r="M116" s="38">
        <f t="shared" si="5"/>
        <v>66500.27998</v>
      </c>
    </row>
    <row r="117" ht="15.75" customHeight="1">
      <c r="A117" s="16" t="s">
        <v>12</v>
      </c>
      <c r="B117" s="17" t="s">
        <v>10</v>
      </c>
      <c r="C117" s="17" t="s">
        <v>14</v>
      </c>
      <c r="D117" s="17">
        <f t="shared" si="1"/>
        <v>0</v>
      </c>
      <c r="E117" s="17">
        <f t="shared" si="2"/>
        <v>1</v>
      </c>
      <c r="F117" s="17">
        <f t="shared" si="3"/>
        <v>1</v>
      </c>
      <c r="G117" s="17">
        <f t="shared" si="4"/>
        <v>1</v>
      </c>
      <c r="H117" s="17">
        <v>59099.0</v>
      </c>
      <c r="I117" s="17">
        <v>2.0</v>
      </c>
      <c r="J117" s="17">
        <v>67.0</v>
      </c>
      <c r="K117" s="17">
        <v>63.0</v>
      </c>
      <c r="L117" s="37">
        <v>103305.29586882479</v>
      </c>
      <c r="M117" s="38">
        <f t="shared" si="5"/>
        <v>97746.18306</v>
      </c>
    </row>
    <row r="118" ht="15.75" customHeight="1">
      <c r="A118" s="16" t="s">
        <v>15</v>
      </c>
      <c r="B118" s="17" t="s">
        <v>13</v>
      </c>
      <c r="C118" s="17" t="s">
        <v>14</v>
      </c>
      <c r="D118" s="17">
        <f t="shared" si="1"/>
        <v>0</v>
      </c>
      <c r="E118" s="17">
        <f t="shared" si="2"/>
        <v>0</v>
      </c>
      <c r="F118" s="17">
        <f t="shared" si="3"/>
        <v>0</v>
      </c>
      <c r="G118" s="17">
        <f t="shared" si="4"/>
        <v>1</v>
      </c>
      <c r="H118" s="17">
        <v>57677.0</v>
      </c>
      <c r="I118" s="17">
        <v>4.0</v>
      </c>
      <c r="J118" s="17">
        <v>77.0</v>
      </c>
      <c r="K118" s="17">
        <v>54.0</v>
      </c>
      <c r="L118" s="37">
        <v>76671.69402150314</v>
      </c>
      <c r="M118" s="38">
        <f t="shared" si="5"/>
        <v>76151.27695</v>
      </c>
    </row>
    <row r="119" ht="15.75" customHeight="1">
      <c r="A119" s="16" t="s">
        <v>9</v>
      </c>
      <c r="B119" s="17" t="s">
        <v>13</v>
      </c>
      <c r="C119" s="17" t="s">
        <v>11</v>
      </c>
      <c r="D119" s="17">
        <f t="shared" si="1"/>
        <v>1</v>
      </c>
      <c r="E119" s="17">
        <f t="shared" si="2"/>
        <v>0</v>
      </c>
      <c r="F119" s="17">
        <f t="shared" si="3"/>
        <v>0</v>
      </c>
      <c r="G119" s="17">
        <f t="shared" si="4"/>
        <v>0</v>
      </c>
      <c r="H119" s="17">
        <v>59343.0</v>
      </c>
      <c r="I119" s="17">
        <v>3.0</v>
      </c>
      <c r="J119" s="17">
        <v>85.0</v>
      </c>
      <c r="K119" s="17">
        <v>55.0</v>
      </c>
      <c r="L119" s="37">
        <v>76577.9863951674</v>
      </c>
      <c r="M119" s="38">
        <f t="shared" si="5"/>
        <v>77741.54845</v>
      </c>
    </row>
    <row r="120" ht="15.75" customHeight="1">
      <c r="A120" s="16" t="s">
        <v>9</v>
      </c>
      <c r="B120" s="17" t="s">
        <v>13</v>
      </c>
      <c r="C120" s="17" t="s">
        <v>14</v>
      </c>
      <c r="D120" s="17">
        <f t="shared" si="1"/>
        <v>1</v>
      </c>
      <c r="E120" s="17">
        <f t="shared" si="2"/>
        <v>0</v>
      </c>
      <c r="F120" s="17">
        <f t="shared" si="3"/>
        <v>0</v>
      </c>
      <c r="G120" s="17">
        <f t="shared" si="4"/>
        <v>1</v>
      </c>
      <c r="H120" s="17">
        <v>54767.0</v>
      </c>
      <c r="I120" s="17">
        <v>1.0</v>
      </c>
      <c r="J120" s="17">
        <v>35.0</v>
      </c>
      <c r="K120" s="17">
        <v>37.0</v>
      </c>
      <c r="L120" s="37">
        <v>66693.97510330868</v>
      </c>
      <c r="M120" s="38">
        <f t="shared" si="5"/>
        <v>75335.40358</v>
      </c>
    </row>
    <row r="121" ht="15.75" customHeight="1">
      <c r="A121" s="16" t="s">
        <v>15</v>
      </c>
      <c r="B121" s="17" t="s">
        <v>13</v>
      </c>
      <c r="C121" s="17" t="s">
        <v>11</v>
      </c>
      <c r="D121" s="17">
        <f t="shared" si="1"/>
        <v>0</v>
      </c>
      <c r="E121" s="17">
        <f t="shared" si="2"/>
        <v>0</v>
      </c>
      <c r="F121" s="17">
        <f t="shared" si="3"/>
        <v>0</v>
      </c>
      <c r="G121" s="17">
        <f t="shared" si="4"/>
        <v>0</v>
      </c>
      <c r="H121" s="17">
        <v>60869.0</v>
      </c>
      <c r="I121" s="17">
        <v>1.0</v>
      </c>
      <c r="J121" s="17">
        <v>77.0</v>
      </c>
      <c r="K121" s="17">
        <v>21.0</v>
      </c>
      <c r="L121" s="37">
        <v>60125.96817143938</v>
      </c>
      <c r="M121" s="38">
        <f t="shared" si="5"/>
        <v>65054.26717</v>
      </c>
    </row>
    <row r="122" ht="15.75" customHeight="1">
      <c r="A122" s="16" t="s">
        <v>9</v>
      </c>
      <c r="B122" s="17" t="s">
        <v>13</v>
      </c>
      <c r="C122" s="17" t="s">
        <v>14</v>
      </c>
      <c r="D122" s="17">
        <f t="shared" si="1"/>
        <v>1</v>
      </c>
      <c r="E122" s="17">
        <f t="shared" si="2"/>
        <v>0</v>
      </c>
      <c r="F122" s="17">
        <f t="shared" si="3"/>
        <v>0</v>
      </c>
      <c r="G122" s="17">
        <f t="shared" si="4"/>
        <v>1</v>
      </c>
      <c r="H122" s="17">
        <v>53949.0</v>
      </c>
      <c r="I122" s="17">
        <v>4.0</v>
      </c>
      <c r="J122" s="17">
        <v>81.0</v>
      </c>
      <c r="K122" s="17">
        <v>52.0</v>
      </c>
      <c r="L122" s="37">
        <v>80042.1108340967</v>
      </c>
      <c r="M122" s="38">
        <f t="shared" si="5"/>
        <v>78594.97864</v>
      </c>
    </row>
    <row r="123" ht="15.75" customHeight="1">
      <c r="A123" s="16" t="s">
        <v>9</v>
      </c>
      <c r="B123" s="17" t="s">
        <v>13</v>
      </c>
      <c r="C123" s="17" t="s">
        <v>14</v>
      </c>
      <c r="D123" s="17">
        <f t="shared" si="1"/>
        <v>1</v>
      </c>
      <c r="E123" s="17">
        <f t="shared" si="2"/>
        <v>0</v>
      </c>
      <c r="F123" s="17">
        <f t="shared" si="3"/>
        <v>0</v>
      </c>
      <c r="G123" s="17">
        <f t="shared" si="4"/>
        <v>1</v>
      </c>
      <c r="H123" s="17">
        <v>48707.0</v>
      </c>
      <c r="I123" s="17">
        <v>4.0</v>
      </c>
      <c r="J123" s="17">
        <v>77.0</v>
      </c>
      <c r="K123" s="17">
        <v>60.0</v>
      </c>
      <c r="L123" s="37">
        <v>97106.1054459977</v>
      </c>
      <c r="M123" s="38">
        <f t="shared" si="5"/>
        <v>78313.86183</v>
      </c>
    </row>
    <row r="124" ht="15.75" customHeight="1">
      <c r="A124" s="16" t="s">
        <v>12</v>
      </c>
      <c r="B124" s="17" t="s">
        <v>13</v>
      </c>
      <c r="C124" s="17" t="s">
        <v>14</v>
      </c>
      <c r="D124" s="17">
        <f t="shared" si="1"/>
        <v>0</v>
      </c>
      <c r="E124" s="17">
        <f t="shared" si="2"/>
        <v>1</v>
      </c>
      <c r="F124" s="17">
        <f t="shared" si="3"/>
        <v>0</v>
      </c>
      <c r="G124" s="17">
        <f t="shared" si="4"/>
        <v>1</v>
      </c>
      <c r="H124" s="17">
        <v>77911.0</v>
      </c>
      <c r="I124" s="17">
        <v>1.0</v>
      </c>
      <c r="J124" s="17">
        <v>50.0</v>
      </c>
      <c r="K124" s="17">
        <v>58.0</v>
      </c>
      <c r="L124" s="37">
        <v>87831.61697730728</v>
      </c>
      <c r="M124" s="38">
        <f t="shared" si="5"/>
        <v>85678.03745</v>
      </c>
    </row>
    <row r="125" ht="15.75" customHeight="1">
      <c r="A125" s="16" t="s">
        <v>12</v>
      </c>
      <c r="B125" s="17" t="s">
        <v>10</v>
      </c>
      <c r="C125" s="17" t="s">
        <v>11</v>
      </c>
      <c r="D125" s="17">
        <f t="shared" si="1"/>
        <v>0</v>
      </c>
      <c r="E125" s="17">
        <f t="shared" si="2"/>
        <v>1</v>
      </c>
      <c r="F125" s="17">
        <f t="shared" si="3"/>
        <v>1</v>
      </c>
      <c r="G125" s="17">
        <f t="shared" si="4"/>
        <v>0</v>
      </c>
      <c r="H125" s="17">
        <v>54183.0</v>
      </c>
      <c r="I125" s="17">
        <v>1.0</v>
      </c>
      <c r="J125" s="17">
        <v>40.0</v>
      </c>
      <c r="K125" s="17">
        <v>29.0</v>
      </c>
      <c r="L125" s="37">
        <v>70630.94732608231</v>
      </c>
      <c r="M125" s="38">
        <f t="shared" si="5"/>
        <v>82769.24663</v>
      </c>
    </row>
    <row r="126" ht="15.75" customHeight="1">
      <c r="A126" s="16" t="s">
        <v>12</v>
      </c>
      <c r="B126" s="17" t="s">
        <v>13</v>
      </c>
      <c r="C126" s="17" t="s">
        <v>11</v>
      </c>
      <c r="D126" s="17">
        <f t="shared" si="1"/>
        <v>0</v>
      </c>
      <c r="E126" s="17">
        <f t="shared" si="2"/>
        <v>1</v>
      </c>
      <c r="F126" s="17">
        <f t="shared" si="3"/>
        <v>0</v>
      </c>
      <c r="G126" s="17">
        <f t="shared" si="4"/>
        <v>0</v>
      </c>
      <c r="H126" s="17">
        <v>51099.0</v>
      </c>
      <c r="I126" s="17">
        <v>3.0</v>
      </c>
      <c r="J126" s="17">
        <v>71.0</v>
      </c>
      <c r="K126" s="17">
        <v>49.0</v>
      </c>
      <c r="L126" s="37">
        <v>67516.62664974012</v>
      </c>
      <c r="M126" s="38">
        <f t="shared" si="5"/>
        <v>67024.09721</v>
      </c>
    </row>
    <row r="127" ht="15.75" customHeight="1">
      <c r="A127" s="16" t="s">
        <v>15</v>
      </c>
      <c r="B127" s="17" t="s">
        <v>13</v>
      </c>
      <c r="C127" s="17" t="s">
        <v>11</v>
      </c>
      <c r="D127" s="17">
        <f t="shared" si="1"/>
        <v>0</v>
      </c>
      <c r="E127" s="17">
        <f t="shared" si="2"/>
        <v>0</v>
      </c>
      <c r="F127" s="17">
        <f t="shared" si="3"/>
        <v>0</v>
      </c>
      <c r="G127" s="17">
        <f t="shared" si="4"/>
        <v>0</v>
      </c>
      <c r="H127" s="17">
        <v>51591.0</v>
      </c>
      <c r="I127" s="17">
        <v>1.0</v>
      </c>
      <c r="J127" s="17">
        <v>79.0</v>
      </c>
      <c r="K127" s="17">
        <v>37.0</v>
      </c>
      <c r="L127" s="37">
        <v>67573.29352464719</v>
      </c>
      <c r="M127" s="38">
        <f t="shared" si="5"/>
        <v>65000.13138</v>
      </c>
    </row>
    <row r="128" ht="15.75" customHeight="1">
      <c r="A128" s="16" t="s">
        <v>9</v>
      </c>
      <c r="B128" s="17" t="s">
        <v>13</v>
      </c>
      <c r="C128" s="17" t="s">
        <v>14</v>
      </c>
      <c r="D128" s="17">
        <f t="shared" si="1"/>
        <v>1</v>
      </c>
      <c r="E128" s="17">
        <f t="shared" si="2"/>
        <v>0</v>
      </c>
      <c r="F128" s="17">
        <f t="shared" si="3"/>
        <v>0</v>
      </c>
      <c r="G128" s="17">
        <f t="shared" si="4"/>
        <v>1</v>
      </c>
      <c r="H128" s="17">
        <v>61057.0</v>
      </c>
      <c r="I128" s="17">
        <v>1.0</v>
      </c>
      <c r="J128" s="17">
        <v>41.0</v>
      </c>
      <c r="K128" s="17">
        <v>44.0</v>
      </c>
      <c r="L128" s="37">
        <v>80714.78836897845</v>
      </c>
      <c r="M128" s="38">
        <f t="shared" si="5"/>
        <v>79966.59491</v>
      </c>
    </row>
    <row r="129" ht="15.75" customHeight="1">
      <c r="A129" s="16" t="s">
        <v>9</v>
      </c>
      <c r="B129" s="17" t="s">
        <v>13</v>
      </c>
      <c r="C129" s="17" t="s">
        <v>14</v>
      </c>
      <c r="D129" s="17">
        <f t="shared" si="1"/>
        <v>1</v>
      </c>
      <c r="E129" s="17">
        <f t="shared" si="2"/>
        <v>0</v>
      </c>
      <c r="F129" s="17">
        <f t="shared" si="3"/>
        <v>0</v>
      </c>
      <c r="G129" s="17">
        <f t="shared" si="4"/>
        <v>1</v>
      </c>
      <c r="H129" s="17">
        <v>48280.0</v>
      </c>
      <c r="I129" s="17">
        <v>4.0</v>
      </c>
      <c r="J129" s="17">
        <v>79.0</v>
      </c>
      <c r="K129" s="17">
        <v>18.0</v>
      </c>
      <c r="L129" s="37">
        <v>75430.51154763075</v>
      </c>
      <c r="M129" s="38">
        <f t="shared" si="5"/>
        <v>67238.22001</v>
      </c>
    </row>
    <row r="130" ht="15.75" customHeight="1">
      <c r="A130" s="16" t="s">
        <v>15</v>
      </c>
      <c r="B130" s="17" t="s">
        <v>13</v>
      </c>
      <c r="C130" s="17" t="s">
        <v>11</v>
      </c>
      <c r="D130" s="17">
        <f t="shared" si="1"/>
        <v>0</v>
      </c>
      <c r="E130" s="17">
        <f t="shared" si="2"/>
        <v>0</v>
      </c>
      <c r="F130" s="17">
        <f t="shared" si="3"/>
        <v>0</v>
      </c>
      <c r="G130" s="17">
        <f t="shared" si="4"/>
        <v>0</v>
      </c>
      <c r="H130" s="17">
        <v>57606.0</v>
      </c>
      <c r="I130" s="17">
        <v>4.0</v>
      </c>
      <c r="J130" s="17">
        <v>78.0</v>
      </c>
      <c r="K130" s="17">
        <v>20.0</v>
      </c>
      <c r="L130" s="37">
        <v>54071.787774521355</v>
      </c>
      <c r="M130" s="38">
        <f t="shared" si="5"/>
        <v>63231.00249</v>
      </c>
    </row>
    <row r="131" ht="15.75" customHeight="1">
      <c r="A131" s="16" t="s">
        <v>9</v>
      </c>
      <c r="B131" s="17" t="s">
        <v>10</v>
      </c>
      <c r="C131" s="17" t="s">
        <v>14</v>
      </c>
      <c r="D131" s="17">
        <f t="shared" si="1"/>
        <v>1</v>
      </c>
      <c r="E131" s="17">
        <f t="shared" si="2"/>
        <v>0</v>
      </c>
      <c r="F131" s="17">
        <f t="shared" si="3"/>
        <v>1</v>
      </c>
      <c r="G131" s="17">
        <f t="shared" si="4"/>
        <v>1</v>
      </c>
      <c r="H131" s="17">
        <v>55440.0</v>
      </c>
      <c r="I131" s="17">
        <v>4.0</v>
      </c>
      <c r="J131" s="17">
        <v>72.0</v>
      </c>
      <c r="K131" s="17">
        <v>44.0</v>
      </c>
      <c r="L131" s="37">
        <v>112826.26079459864</v>
      </c>
      <c r="M131" s="38">
        <f t="shared" si="5"/>
        <v>96589.59398</v>
      </c>
    </row>
    <row r="132" ht="15.75" customHeight="1">
      <c r="A132" s="16" t="s">
        <v>15</v>
      </c>
      <c r="B132" s="17" t="s">
        <v>13</v>
      </c>
      <c r="C132" s="17" t="s">
        <v>11</v>
      </c>
      <c r="D132" s="17">
        <f t="shared" si="1"/>
        <v>0</v>
      </c>
      <c r="E132" s="17">
        <f t="shared" si="2"/>
        <v>0</v>
      </c>
      <c r="F132" s="17">
        <f t="shared" si="3"/>
        <v>0</v>
      </c>
      <c r="G132" s="17">
        <f t="shared" si="4"/>
        <v>0</v>
      </c>
      <c r="H132" s="17">
        <v>54055.0</v>
      </c>
      <c r="I132" s="17">
        <v>1.0</v>
      </c>
      <c r="J132" s="17">
        <v>63.0</v>
      </c>
      <c r="K132" s="17">
        <v>47.0</v>
      </c>
      <c r="L132" s="37">
        <v>60944.33193368613</v>
      </c>
      <c r="M132" s="38">
        <f t="shared" si="5"/>
        <v>68760.70091</v>
      </c>
    </row>
    <row r="133" ht="15.75" customHeight="1">
      <c r="A133" s="16" t="s">
        <v>9</v>
      </c>
      <c r="B133" s="17" t="s">
        <v>13</v>
      </c>
      <c r="C133" s="17" t="s">
        <v>11</v>
      </c>
      <c r="D133" s="17">
        <f t="shared" si="1"/>
        <v>1</v>
      </c>
      <c r="E133" s="17">
        <f t="shared" si="2"/>
        <v>0</v>
      </c>
      <c r="F133" s="17">
        <f t="shared" si="3"/>
        <v>0</v>
      </c>
      <c r="G133" s="17">
        <f t="shared" si="4"/>
        <v>0</v>
      </c>
      <c r="H133" s="17">
        <v>49862.0</v>
      </c>
      <c r="I133" s="17">
        <v>3.0</v>
      </c>
      <c r="J133" s="17">
        <v>82.0</v>
      </c>
      <c r="K133" s="17">
        <v>26.0</v>
      </c>
      <c r="L133" s="37">
        <v>65065.524613098314</v>
      </c>
      <c r="M133" s="38">
        <f t="shared" si="5"/>
        <v>65961.67225</v>
      </c>
    </row>
    <row r="134" ht="15.75" customHeight="1">
      <c r="A134" s="16" t="s">
        <v>9</v>
      </c>
      <c r="B134" s="17" t="s">
        <v>10</v>
      </c>
      <c r="C134" s="17" t="s">
        <v>11</v>
      </c>
      <c r="D134" s="17">
        <f t="shared" si="1"/>
        <v>1</v>
      </c>
      <c r="E134" s="17">
        <f t="shared" si="2"/>
        <v>0</v>
      </c>
      <c r="F134" s="17">
        <f t="shared" si="3"/>
        <v>1</v>
      </c>
      <c r="G134" s="17">
        <f t="shared" si="4"/>
        <v>0</v>
      </c>
      <c r="H134" s="17">
        <v>56204.0</v>
      </c>
      <c r="I134" s="17">
        <v>2.0</v>
      </c>
      <c r="J134" s="17">
        <v>65.0</v>
      </c>
      <c r="K134" s="17">
        <v>19.0</v>
      </c>
      <c r="L134" s="37">
        <v>82667.77412589182</v>
      </c>
      <c r="M134" s="38">
        <f t="shared" si="5"/>
        <v>86464.1665</v>
      </c>
    </row>
    <row r="135" ht="15.75" customHeight="1">
      <c r="A135" s="16" t="s">
        <v>9</v>
      </c>
      <c r="B135" s="17" t="s">
        <v>13</v>
      </c>
      <c r="C135" s="17" t="s">
        <v>11</v>
      </c>
      <c r="D135" s="17">
        <f t="shared" si="1"/>
        <v>1</v>
      </c>
      <c r="E135" s="17">
        <f t="shared" si="2"/>
        <v>0</v>
      </c>
      <c r="F135" s="17">
        <f t="shared" si="3"/>
        <v>0</v>
      </c>
      <c r="G135" s="17">
        <f t="shared" si="4"/>
        <v>0</v>
      </c>
      <c r="H135" s="17">
        <v>65161.0</v>
      </c>
      <c r="I135" s="17">
        <v>2.0</v>
      </c>
      <c r="J135" s="17">
        <v>41.0</v>
      </c>
      <c r="K135" s="17">
        <v>52.0</v>
      </c>
      <c r="L135" s="37">
        <v>82517.5855815066</v>
      </c>
      <c r="M135" s="38">
        <f t="shared" si="5"/>
        <v>79781.84</v>
      </c>
    </row>
    <row r="136" ht="15.75" customHeight="1">
      <c r="A136" s="16" t="s">
        <v>15</v>
      </c>
      <c r="B136" s="17" t="s">
        <v>10</v>
      </c>
      <c r="C136" s="17" t="s">
        <v>11</v>
      </c>
      <c r="D136" s="17">
        <f t="shared" si="1"/>
        <v>0</v>
      </c>
      <c r="E136" s="17">
        <f t="shared" si="2"/>
        <v>0</v>
      </c>
      <c r="F136" s="17">
        <f t="shared" si="3"/>
        <v>1</v>
      </c>
      <c r="G136" s="17">
        <f t="shared" si="4"/>
        <v>0</v>
      </c>
      <c r="H136" s="17">
        <v>42143.0</v>
      </c>
      <c r="I136" s="17">
        <v>3.0</v>
      </c>
      <c r="J136" s="17">
        <v>38.0</v>
      </c>
      <c r="K136" s="17">
        <v>32.0</v>
      </c>
      <c r="L136" s="37">
        <v>88208.3714658321</v>
      </c>
      <c r="M136" s="38">
        <f t="shared" si="5"/>
        <v>78890.38416</v>
      </c>
    </row>
    <row r="137" ht="15.75" customHeight="1">
      <c r="A137" s="16" t="s">
        <v>9</v>
      </c>
      <c r="B137" s="17" t="s">
        <v>13</v>
      </c>
      <c r="C137" s="17" t="s">
        <v>14</v>
      </c>
      <c r="D137" s="17">
        <f t="shared" si="1"/>
        <v>1</v>
      </c>
      <c r="E137" s="17">
        <f t="shared" si="2"/>
        <v>0</v>
      </c>
      <c r="F137" s="17">
        <f t="shared" si="3"/>
        <v>0</v>
      </c>
      <c r="G137" s="17">
        <f t="shared" si="4"/>
        <v>1</v>
      </c>
      <c r="H137" s="17">
        <v>57924.0</v>
      </c>
      <c r="I137" s="17">
        <v>4.0</v>
      </c>
      <c r="J137" s="17">
        <v>62.0</v>
      </c>
      <c r="K137" s="17">
        <v>38.0</v>
      </c>
      <c r="L137" s="37">
        <v>68023.41161171201</v>
      </c>
      <c r="M137" s="38">
        <f t="shared" si="5"/>
        <v>76834.28715</v>
      </c>
    </row>
    <row r="138" ht="15.75" customHeight="1">
      <c r="A138" s="16" t="s">
        <v>9</v>
      </c>
      <c r="B138" s="17" t="s">
        <v>13</v>
      </c>
      <c r="C138" s="17" t="s">
        <v>11</v>
      </c>
      <c r="D138" s="17">
        <f t="shared" si="1"/>
        <v>1</v>
      </c>
      <c r="E138" s="17">
        <f t="shared" si="2"/>
        <v>0</v>
      </c>
      <c r="F138" s="17">
        <f t="shared" si="3"/>
        <v>0</v>
      </c>
      <c r="G138" s="17">
        <f t="shared" si="4"/>
        <v>0</v>
      </c>
      <c r="H138" s="17">
        <v>48755.0</v>
      </c>
      <c r="I138" s="17">
        <v>2.0</v>
      </c>
      <c r="J138" s="17">
        <v>69.0</v>
      </c>
      <c r="K138" s="17">
        <v>59.0</v>
      </c>
      <c r="L138" s="37">
        <v>73464.74883299028</v>
      </c>
      <c r="M138" s="38">
        <f t="shared" si="5"/>
        <v>74083.32133</v>
      </c>
    </row>
    <row r="139" ht="15.75" customHeight="1">
      <c r="A139" s="16" t="s">
        <v>9</v>
      </c>
      <c r="B139" s="17" t="s">
        <v>13</v>
      </c>
      <c r="C139" s="17" t="s">
        <v>11</v>
      </c>
      <c r="D139" s="17">
        <f t="shared" si="1"/>
        <v>1</v>
      </c>
      <c r="E139" s="17">
        <f t="shared" si="2"/>
        <v>0</v>
      </c>
      <c r="F139" s="17">
        <f t="shared" si="3"/>
        <v>0</v>
      </c>
      <c r="G139" s="17">
        <f t="shared" si="4"/>
        <v>0</v>
      </c>
      <c r="H139" s="17">
        <v>50926.0</v>
      </c>
      <c r="I139" s="17">
        <v>3.0</v>
      </c>
      <c r="J139" s="17">
        <v>83.0</v>
      </c>
      <c r="K139" s="17">
        <v>61.0</v>
      </c>
      <c r="L139" s="37">
        <v>77222.0014566167</v>
      </c>
      <c r="M139" s="38">
        <f t="shared" si="5"/>
        <v>75501.43738</v>
      </c>
    </row>
    <row r="140" ht="15.75" customHeight="1">
      <c r="A140" s="16" t="s">
        <v>9</v>
      </c>
      <c r="B140" s="17" t="s">
        <v>13</v>
      </c>
      <c r="C140" s="17" t="s">
        <v>11</v>
      </c>
      <c r="D140" s="17">
        <f t="shared" si="1"/>
        <v>1</v>
      </c>
      <c r="E140" s="17">
        <f t="shared" si="2"/>
        <v>0</v>
      </c>
      <c r="F140" s="17">
        <f t="shared" si="3"/>
        <v>0</v>
      </c>
      <c r="G140" s="17">
        <f t="shared" si="4"/>
        <v>0</v>
      </c>
      <c r="H140" s="17">
        <v>65158.0</v>
      </c>
      <c r="I140" s="17">
        <v>3.0</v>
      </c>
      <c r="J140" s="17">
        <v>67.0</v>
      </c>
      <c r="K140" s="17">
        <v>53.0</v>
      </c>
      <c r="L140" s="37">
        <v>67163.57406887089</v>
      </c>
      <c r="M140" s="38">
        <f t="shared" si="5"/>
        <v>79915.42368</v>
      </c>
    </row>
    <row r="141" ht="15.75" customHeight="1">
      <c r="A141" s="16" t="s">
        <v>15</v>
      </c>
      <c r="B141" s="17" t="s">
        <v>13</v>
      </c>
      <c r="C141" s="17" t="s">
        <v>14</v>
      </c>
      <c r="D141" s="17">
        <f t="shared" si="1"/>
        <v>0</v>
      </c>
      <c r="E141" s="17">
        <f t="shared" si="2"/>
        <v>0</v>
      </c>
      <c r="F141" s="17">
        <f t="shared" si="3"/>
        <v>0</v>
      </c>
      <c r="G141" s="17">
        <f t="shared" si="4"/>
        <v>1</v>
      </c>
      <c r="H141" s="17">
        <v>46073.0</v>
      </c>
      <c r="I141" s="17">
        <v>4.0</v>
      </c>
      <c r="J141" s="17">
        <v>73.0</v>
      </c>
      <c r="K141" s="17">
        <v>19.0</v>
      </c>
      <c r="L141" s="37">
        <v>59241.32072258271</v>
      </c>
      <c r="M141" s="38">
        <f t="shared" si="5"/>
        <v>61862.67699</v>
      </c>
    </row>
    <row r="142" ht="15.75" customHeight="1">
      <c r="A142" s="16" t="s">
        <v>9</v>
      </c>
      <c r="B142" s="17" t="s">
        <v>13</v>
      </c>
      <c r="C142" s="17" t="s">
        <v>11</v>
      </c>
      <c r="D142" s="17">
        <f t="shared" si="1"/>
        <v>1</v>
      </c>
      <c r="E142" s="17">
        <f t="shared" si="2"/>
        <v>0</v>
      </c>
      <c r="F142" s="17">
        <f t="shared" si="3"/>
        <v>0</v>
      </c>
      <c r="G142" s="17">
        <f t="shared" si="4"/>
        <v>0</v>
      </c>
      <c r="H142" s="17">
        <v>53110.0</v>
      </c>
      <c r="I142" s="17">
        <v>4.0</v>
      </c>
      <c r="J142" s="17">
        <v>43.0</v>
      </c>
      <c r="K142" s="17">
        <v>20.0</v>
      </c>
      <c r="L142" s="37">
        <v>72322.7908073468</v>
      </c>
      <c r="M142" s="38">
        <f t="shared" si="5"/>
        <v>65988.20357</v>
      </c>
    </row>
    <row r="143" ht="15.75" customHeight="1">
      <c r="A143" s="16" t="s">
        <v>12</v>
      </c>
      <c r="B143" s="17" t="s">
        <v>13</v>
      </c>
      <c r="C143" s="17" t="s">
        <v>11</v>
      </c>
      <c r="D143" s="17">
        <f t="shared" si="1"/>
        <v>0</v>
      </c>
      <c r="E143" s="17">
        <f t="shared" si="2"/>
        <v>1</v>
      </c>
      <c r="F143" s="17">
        <f t="shared" si="3"/>
        <v>0</v>
      </c>
      <c r="G143" s="17">
        <f t="shared" si="4"/>
        <v>0</v>
      </c>
      <c r="H143" s="17">
        <v>50180.0</v>
      </c>
      <c r="I143" s="17">
        <v>1.0</v>
      </c>
      <c r="J143" s="17">
        <v>41.0</v>
      </c>
      <c r="K143" s="17">
        <v>22.0</v>
      </c>
      <c r="L143" s="37">
        <v>55226.52981071172</v>
      </c>
      <c r="M143" s="38">
        <f t="shared" si="5"/>
        <v>59785.3385</v>
      </c>
    </row>
    <row r="144" ht="15.75" customHeight="1">
      <c r="A144" s="16" t="s">
        <v>9</v>
      </c>
      <c r="B144" s="17" t="s">
        <v>13</v>
      </c>
      <c r="C144" s="17" t="s">
        <v>14</v>
      </c>
      <c r="D144" s="17">
        <f t="shared" si="1"/>
        <v>1</v>
      </c>
      <c r="E144" s="17">
        <f t="shared" si="2"/>
        <v>0</v>
      </c>
      <c r="F144" s="17">
        <f t="shared" si="3"/>
        <v>0</v>
      </c>
      <c r="G144" s="17">
        <f t="shared" si="4"/>
        <v>1</v>
      </c>
      <c r="H144" s="17">
        <v>61124.0</v>
      </c>
      <c r="I144" s="17">
        <v>3.0</v>
      </c>
      <c r="J144" s="17">
        <v>64.0</v>
      </c>
      <c r="K144" s="17">
        <v>19.0</v>
      </c>
      <c r="L144" s="37">
        <v>73417.06922572792</v>
      </c>
      <c r="M144" s="38">
        <f t="shared" si="5"/>
        <v>73381.24948</v>
      </c>
    </row>
    <row r="145" ht="15.75" customHeight="1">
      <c r="A145" s="16" t="s">
        <v>15</v>
      </c>
      <c r="B145" s="17" t="s">
        <v>13</v>
      </c>
      <c r="C145" s="17" t="s">
        <v>14</v>
      </c>
      <c r="D145" s="17">
        <f t="shared" si="1"/>
        <v>0</v>
      </c>
      <c r="E145" s="17">
        <f t="shared" si="2"/>
        <v>0</v>
      </c>
      <c r="F145" s="17">
        <f t="shared" si="3"/>
        <v>0</v>
      </c>
      <c r="G145" s="17">
        <f t="shared" si="4"/>
        <v>1</v>
      </c>
      <c r="H145" s="17">
        <v>54583.0</v>
      </c>
      <c r="I145" s="17">
        <v>3.0</v>
      </c>
      <c r="J145" s="17">
        <v>82.0</v>
      </c>
      <c r="K145" s="17">
        <v>22.0</v>
      </c>
      <c r="L145" s="37">
        <v>63534.870911601975</v>
      </c>
      <c r="M145" s="38">
        <f t="shared" si="5"/>
        <v>66478.7266</v>
      </c>
    </row>
    <row r="146" ht="15.75" customHeight="1">
      <c r="A146" s="16" t="s">
        <v>12</v>
      </c>
      <c r="B146" s="17" t="s">
        <v>13</v>
      </c>
      <c r="C146" s="17" t="s">
        <v>11</v>
      </c>
      <c r="D146" s="17">
        <f t="shared" si="1"/>
        <v>0</v>
      </c>
      <c r="E146" s="17">
        <f t="shared" si="2"/>
        <v>1</v>
      </c>
      <c r="F146" s="17">
        <f t="shared" si="3"/>
        <v>0</v>
      </c>
      <c r="G146" s="17">
        <f t="shared" si="4"/>
        <v>0</v>
      </c>
      <c r="H146" s="17">
        <v>52400.0</v>
      </c>
      <c r="I146" s="17">
        <v>3.0</v>
      </c>
      <c r="J146" s="17">
        <v>72.0</v>
      </c>
      <c r="K146" s="17">
        <v>54.0</v>
      </c>
      <c r="L146" s="37">
        <v>90774.0352939696</v>
      </c>
      <c r="M146" s="38">
        <f t="shared" si="5"/>
        <v>68902.67076</v>
      </c>
    </row>
    <row r="147" ht="15.75" customHeight="1">
      <c r="A147" s="16" t="s">
        <v>9</v>
      </c>
      <c r="B147" s="17" t="s">
        <v>13</v>
      </c>
      <c r="C147" s="17" t="s">
        <v>11</v>
      </c>
      <c r="D147" s="17">
        <f t="shared" si="1"/>
        <v>1</v>
      </c>
      <c r="E147" s="17">
        <f t="shared" si="2"/>
        <v>0</v>
      </c>
      <c r="F147" s="17">
        <f t="shared" si="3"/>
        <v>0</v>
      </c>
      <c r="G147" s="17">
        <f t="shared" si="4"/>
        <v>0</v>
      </c>
      <c r="H147" s="17">
        <v>64264.0</v>
      </c>
      <c r="I147" s="17">
        <v>1.0</v>
      </c>
      <c r="J147" s="17">
        <v>51.0</v>
      </c>
      <c r="K147" s="17">
        <v>22.0</v>
      </c>
      <c r="L147" s="37">
        <v>77666.9489566491</v>
      </c>
      <c r="M147" s="38">
        <f t="shared" si="5"/>
        <v>71601.05934</v>
      </c>
    </row>
    <row r="148" ht="15.75" customHeight="1">
      <c r="A148" s="16" t="s">
        <v>9</v>
      </c>
      <c r="B148" s="17" t="s">
        <v>13</v>
      </c>
      <c r="C148" s="17" t="s">
        <v>14</v>
      </c>
      <c r="D148" s="17">
        <f t="shared" si="1"/>
        <v>1</v>
      </c>
      <c r="E148" s="17">
        <f t="shared" si="2"/>
        <v>0</v>
      </c>
      <c r="F148" s="17">
        <f t="shared" si="3"/>
        <v>0</v>
      </c>
      <c r="G148" s="17">
        <f t="shared" si="4"/>
        <v>1</v>
      </c>
      <c r="H148" s="17">
        <v>44197.0</v>
      </c>
      <c r="I148" s="17">
        <v>3.0</v>
      </c>
      <c r="J148" s="17">
        <v>52.0</v>
      </c>
      <c r="K148" s="17">
        <v>34.0</v>
      </c>
      <c r="L148" s="37">
        <v>95868.30175269296</v>
      </c>
      <c r="M148" s="38">
        <f t="shared" si="5"/>
        <v>69665.0699</v>
      </c>
    </row>
    <row r="149" ht="15.75" customHeight="1">
      <c r="A149" s="16" t="s">
        <v>9</v>
      </c>
      <c r="B149" s="17" t="s">
        <v>13</v>
      </c>
      <c r="C149" s="17" t="s">
        <v>14</v>
      </c>
      <c r="D149" s="17">
        <f t="shared" si="1"/>
        <v>1</v>
      </c>
      <c r="E149" s="17">
        <f t="shared" si="2"/>
        <v>0</v>
      </c>
      <c r="F149" s="17">
        <f t="shared" si="3"/>
        <v>0</v>
      </c>
      <c r="G149" s="17">
        <f t="shared" si="4"/>
        <v>1</v>
      </c>
      <c r="H149" s="17">
        <v>56273.0</v>
      </c>
      <c r="I149" s="17">
        <v>1.0</v>
      </c>
      <c r="J149" s="17">
        <v>75.0</v>
      </c>
      <c r="K149" s="17">
        <v>26.0</v>
      </c>
      <c r="L149" s="37">
        <v>74544.56748067096</v>
      </c>
      <c r="M149" s="38">
        <f t="shared" si="5"/>
        <v>73021.06184</v>
      </c>
    </row>
    <row r="150" ht="15.75" customHeight="1">
      <c r="A150" s="16" t="s">
        <v>12</v>
      </c>
      <c r="B150" s="17" t="s">
        <v>10</v>
      </c>
      <c r="C150" s="17" t="s">
        <v>14</v>
      </c>
      <c r="D150" s="17">
        <f t="shared" si="1"/>
        <v>0</v>
      </c>
      <c r="E150" s="17">
        <f t="shared" si="2"/>
        <v>1</v>
      </c>
      <c r="F150" s="17">
        <f t="shared" si="3"/>
        <v>1</v>
      </c>
      <c r="G150" s="17">
        <f t="shared" si="4"/>
        <v>1</v>
      </c>
      <c r="H150" s="17">
        <v>47481.0</v>
      </c>
      <c r="I150" s="17">
        <v>4.0</v>
      </c>
      <c r="J150" s="17">
        <v>42.0</v>
      </c>
      <c r="K150" s="17">
        <v>34.0</v>
      </c>
      <c r="L150" s="37">
        <v>77150.62719236892</v>
      </c>
      <c r="M150" s="38">
        <f t="shared" si="5"/>
        <v>85023.52184</v>
      </c>
    </row>
    <row r="151" ht="15.75" customHeight="1">
      <c r="A151" s="16" t="s">
        <v>15</v>
      </c>
      <c r="B151" s="17" t="s">
        <v>13</v>
      </c>
      <c r="C151" s="17" t="s">
        <v>14</v>
      </c>
      <c r="D151" s="17">
        <f t="shared" si="1"/>
        <v>0</v>
      </c>
      <c r="E151" s="17">
        <f t="shared" si="2"/>
        <v>0</v>
      </c>
      <c r="F151" s="17">
        <f t="shared" si="3"/>
        <v>0</v>
      </c>
      <c r="G151" s="17">
        <f t="shared" si="4"/>
        <v>1</v>
      </c>
      <c r="H151" s="17">
        <v>58053.0</v>
      </c>
      <c r="I151" s="17">
        <v>1.0</v>
      </c>
      <c r="J151" s="17">
        <v>53.0</v>
      </c>
      <c r="K151" s="17">
        <v>29.0</v>
      </c>
      <c r="L151" s="37">
        <v>86298.81522374462</v>
      </c>
      <c r="M151" s="38">
        <f t="shared" si="5"/>
        <v>70022.33962</v>
      </c>
    </row>
    <row r="152" ht="15.75" customHeight="1">
      <c r="A152" s="16" t="s">
        <v>15</v>
      </c>
      <c r="B152" s="17" t="s">
        <v>10</v>
      </c>
      <c r="C152" s="17" t="s">
        <v>14</v>
      </c>
      <c r="D152" s="17">
        <f t="shared" si="1"/>
        <v>0</v>
      </c>
      <c r="E152" s="17">
        <f t="shared" si="2"/>
        <v>0</v>
      </c>
      <c r="F152" s="17">
        <f t="shared" si="3"/>
        <v>1</v>
      </c>
      <c r="G152" s="17">
        <f t="shared" si="4"/>
        <v>1</v>
      </c>
      <c r="H152" s="17">
        <v>58071.0</v>
      </c>
      <c r="I152" s="17">
        <v>4.0</v>
      </c>
      <c r="J152" s="17">
        <v>76.0</v>
      </c>
      <c r="K152" s="17">
        <v>30.0</v>
      </c>
      <c r="L152" s="37">
        <v>74697.64027987768</v>
      </c>
      <c r="M152" s="38">
        <f t="shared" si="5"/>
        <v>89478.22557</v>
      </c>
    </row>
    <row r="153" ht="15.75" customHeight="1">
      <c r="A153" s="16" t="s">
        <v>12</v>
      </c>
      <c r="B153" s="17" t="s">
        <v>13</v>
      </c>
      <c r="C153" s="17" t="s">
        <v>11</v>
      </c>
      <c r="D153" s="17">
        <f t="shared" si="1"/>
        <v>0</v>
      </c>
      <c r="E153" s="17">
        <f t="shared" si="2"/>
        <v>1</v>
      </c>
      <c r="F153" s="17">
        <f t="shared" si="3"/>
        <v>0</v>
      </c>
      <c r="G153" s="17">
        <f t="shared" si="4"/>
        <v>0</v>
      </c>
      <c r="H153" s="17">
        <v>66845.0</v>
      </c>
      <c r="I153" s="17">
        <v>1.0</v>
      </c>
      <c r="J153" s="17">
        <v>60.0</v>
      </c>
      <c r="K153" s="17">
        <v>29.0</v>
      </c>
      <c r="L153" s="37">
        <v>58695.6497571702</v>
      </c>
      <c r="M153" s="38">
        <f t="shared" si="5"/>
        <v>69054.32828</v>
      </c>
    </row>
    <row r="154" ht="15.75" customHeight="1">
      <c r="A154" s="16" t="s">
        <v>15</v>
      </c>
      <c r="B154" s="17" t="s">
        <v>10</v>
      </c>
      <c r="C154" s="17" t="s">
        <v>14</v>
      </c>
      <c r="D154" s="17">
        <f t="shared" si="1"/>
        <v>0</v>
      </c>
      <c r="E154" s="17">
        <f t="shared" si="2"/>
        <v>0</v>
      </c>
      <c r="F154" s="17">
        <f t="shared" si="3"/>
        <v>1</v>
      </c>
      <c r="G154" s="17">
        <f t="shared" si="4"/>
        <v>1</v>
      </c>
      <c r="H154" s="17">
        <v>60396.0</v>
      </c>
      <c r="I154" s="17">
        <v>3.0</v>
      </c>
      <c r="J154" s="17">
        <v>72.0</v>
      </c>
      <c r="K154" s="17">
        <v>46.0</v>
      </c>
      <c r="L154" s="37">
        <v>96190.71566134064</v>
      </c>
      <c r="M154" s="38">
        <f t="shared" si="5"/>
        <v>94714.88036</v>
      </c>
    </row>
    <row r="155" ht="15.75" customHeight="1">
      <c r="A155" s="16" t="s">
        <v>12</v>
      </c>
      <c r="B155" s="17" t="s">
        <v>13</v>
      </c>
      <c r="C155" s="17" t="s">
        <v>11</v>
      </c>
      <c r="D155" s="17">
        <f t="shared" si="1"/>
        <v>0</v>
      </c>
      <c r="E155" s="17">
        <f t="shared" si="2"/>
        <v>1</v>
      </c>
      <c r="F155" s="17">
        <f t="shared" si="3"/>
        <v>0</v>
      </c>
      <c r="G155" s="17">
        <f t="shared" si="4"/>
        <v>0</v>
      </c>
      <c r="H155" s="17">
        <v>67056.0</v>
      </c>
      <c r="I155" s="17">
        <v>3.0</v>
      </c>
      <c r="J155" s="17">
        <v>55.0</v>
      </c>
      <c r="K155" s="17">
        <v>51.0</v>
      </c>
      <c r="L155" s="37">
        <v>63582.13224262359</v>
      </c>
      <c r="M155" s="38">
        <f t="shared" si="5"/>
        <v>74806.4881</v>
      </c>
    </row>
    <row r="156" ht="15.75" customHeight="1">
      <c r="A156" s="16" t="s">
        <v>15</v>
      </c>
      <c r="B156" s="17" t="s">
        <v>13</v>
      </c>
      <c r="C156" s="17" t="s">
        <v>11</v>
      </c>
      <c r="D156" s="17">
        <f t="shared" si="1"/>
        <v>0</v>
      </c>
      <c r="E156" s="17">
        <f t="shared" si="2"/>
        <v>0</v>
      </c>
      <c r="F156" s="17">
        <f t="shared" si="3"/>
        <v>0</v>
      </c>
      <c r="G156" s="17">
        <f t="shared" si="4"/>
        <v>0</v>
      </c>
      <c r="H156" s="17">
        <v>63823.0</v>
      </c>
      <c r="I156" s="17">
        <v>4.0</v>
      </c>
      <c r="J156" s="17">
        <v>39.0</v>
      </c>
      <c r="K156" s="17">
        <v>53.0</v>
      </c>
      <c r="L156" s="37">
        <v>61586.138077202675</v>
      </c>
      <c r="M156" s="38">
        <f t="shared" si="5"/>
        <v>74726.03989</v>
      </c>
    </row>
    <row r="157" ht="15.75" customHeight="1">
      <c r="A157" s="16" t="s">
        <v>9</v>
      </c>
      <c r="B157" s="17" t="s">
        <v>13</v>
      </c>
      <c r="C157" s="17" t="s">
        <v>14</v>
      </c>
      <c r="D157" s="17">
        <f t="shared" si="1"/>
        <v>1</v>
      </c>
      <c r="E157" s="17">
        <f t="shared" si="2"/>
        <v>0</v>
      </c>
      <c r="F157" s="17">
        <f t="shared" si="3"/>
        <v>0</v>
      </c>
      <c r="G157" s="17">
        <f t="shared" si="4"/>
        <v>1</v>
      </c>
      <c r="H157" s="17">
        <v>49475.0</v>
      </c>
      <c r="I157" s="17">
        <v>3.0</v>
      </c>
      <c r="J157" s="17">
        <v>71.0</v>
      </c>
      <c r="K157" s="17">
        <v>19.0</v>
      </c>
      <c r="L157" s="37">
        <v>75037.68060478051</v>
      </c>
      <c r="M157" s="38">
        <f t="shared" si="5"/>
        <v>68095.07434</v>
      </c>
    </row>
    <row r="158" ht="15.75" customHeight="1">
      <c r="A158" s="16" t="s">
        <v>15</v>
      </c>
      <c r="B158" s="17" t="s">
        <v>13</v>
      </c>
      <c r="C158" s="17" t="s">
        <v>14</v>
      </c>
      <c r="D158" s="17">
        <f t="shared" si="1"/>
        <v>0</v>
      </c>
      <c r="E158" s="17">
        <f t="shared" si="2"/>
        <v>0</v>
      </c>
      <c r="F158" s="17">
        <f t="shared" si="3"/>
        <v>0</v>
      </c>
      <c r="G158" s="17">
        <f t="shared" si="4"/>
        <v>1</v>
      </c>
      <c r="H158" s="17">
        <v>50330.0</v>
      </c>
      <c r="I158" s="17">
        <v>3.0</v>
      </c>
      <c r="J158" s="17">
        <v>80.0</v>
      </c>
      <c r="K158" s="17">
        <v>35.0</v>
      </c>
      <c r="L158" s="37">
        <v>61282.09424787654</v>
      </c>
      <c r="M158" s="38">
        <f t="shared" si="5"/>
        <v>67931.63391</v>
      </c>
    </row>
    <row r="159" ht="15.75" customHeight="1">
      <c r="A159" s="16" t="s">
        <v>12</v>
      </c>
      <c r="B159" s="17" t="s">
        <v>13</v>
      </c>
      <c r="C159" s="17" t="s">
        <v>14</v>
      </c>
      <c r="D159" s="17">
        <f t="shared" si="1"/>
        <v>0</v>
      </c>
      <c r="E159" s="17">
        <f t="shared" si="2"/>
        <v>1</v>
      </c>
      <c r="F159" s="17">
        <f t="shared" si="3"/>
        <v>0</v>
      </c>
      <c r="G159" s="17">
        <f t="shared" si="4"/>
        <v>1</v>
      </c>
      <c r="H159" s="17">
        <v>57858.0</v>
      </c>
      <c r="I159" s="17">
        <v>4.0</v>
      </c>
      <c r="J159" s="17">
        <v>43.0</v>
      </c>
      <c r="K159" s="17">
        <v>48.0</v>
      </c>
      <c r="L159" s="37">
        <v>71522.23325094908</v>
      </c>
      <c r="M159" s="38">
        <f t="shared" si="5"/>
        <v>73971.27672</v>
      </c>
    </row>
    <row r="160" ht="15.75" customHeight="1">
      <c r="A160" s="16" t="s">
        <v>9</v>
      </c>
      <c r="B160" s="17" t="s">
        <v>13</v>
      </c>
      <c r="C160" s="17" t="s">
        <v>11</v>
      </c>
      <c r="D160" s="17">
        <f t="shared" si="1"/>
        <v>1</v>
      </c>
      <c r="E160" s="17">
        <f t="shared" si="2"/>
        <v>0</v>
      </c>
      <c r="F160" s="17">
        <f t="shared" si="3"/>
        <v>0</v>
      </c>
      <c r="G160" s="17">
        <f t="shared" si="4"/>
        <v>0</v>
      </c>
      <c r="H160" s="17">
        <v>61627.0</v>
      </c>
      <c r="I160" s="17">
        <v>3.0</v>
      </c>
      <c r="J160" s="17">
        <v>58.0</v>
      </c>
      <c r="K160" s="17">
        <v>32.0</v>
      </c>
      <c r="L160" s="37">
        <v>74596.33063613057</v>
      </c>
      <c r="M160" s="38">
        <f t="shared" si="5"/>
        <v>72915.96598</v>
      </c>
    </row>
    <row r="161" ht="15.75" customHeight="1">
      <c r="A161" s="16" t="s">
        <v>9</v>
      </c>
      <c r="B161" s="17" t="s">
        <v>10</v>
      </c>
      <c r="C161" s="17" t="s">
        <v>11</v>
      </c>
      <c r="D161" s="17">
        <f t="shared" si="1"/>
        <v>1</v>
      </c>
      <c r="E161" s="17">
        <f t="shared" si="2"/>
        <v>0</v>
      </c>
      <c r="F161" s="17">
        <f t="shared" si="3"/>
        <v>1</v>
      </c>
      <c r="G161" s="17">
        <f t="shared" si="4"/>
        <v>0</v>
      </c>
      <c r="H161" s="17">
        <v>49733.0</v>
      </c>
      <c r="I161" s="17">
        <v>1.0</v>
      </c>
      <c r="J161" s="17">
        <v>76.0</v>
      </c>
      <c r="K161" s="17">
        <v>42.0</v>
      </c>
      <c r="L161" s="37">
        <v>77168.22490906258</v>
      </c>
      <c r="M161" s="38">
        <f t="shared" si="5"/>
        <v>89486.4071</v>
      </c>
    </row>
    <row r="162" ht="15.75" customHeight="1">
      <c r="A162" s="16" t="s">
        <v>9</v>
      </c>
      <c r="B162" s="17" t="s">
        <v>13</v>
      </c>
      <c r="C162" s="17" t="s">
        <v>11</v>
      </c>
      <c r="D162" s="17">
        <f t="shared" si="1"/>
        <v>1</v>
      </c>
      <c r="E162" s="17">
        <f t="shared" si="2"/>
        <v>0</v>
      </c>
      <c r="F162" s="17">
        <f t="shared" si="3"/>
        <v>0</v>
      </c>
      <c r="G162" s="17">
        <f t="shared" si="4"/>
        <v>0</v>
      </c>
      <c r="H162" s="17">
        <v>55308.0</v>
      </c>
      <c r="I162" s="17">
        <v>2.0</v>
      </c>
      <c r="J162" s="17">
        <v>36.0</v>
      </c>
      <c r="K162" s="17">
        <v>40.0</v>
      </c>
      <c r="L162" s="37">
        <v>75028.74583739562</v>
      </c>
      <c r="M162" s="38">
        <f t="shared" si="5"/>
        <v>72243.26671</v>
      </c>
    </row>
    <row r="163" ht="15.75" customHeight="1">
      <c r="A163" s="16" t="s">
        <v>15</v>
      </c>
      <c r="B163" s="17" t="s">
        <v>13</v>
      </c>
      <c r="C163" s="17" t="s">
        <v>14</v>
      </c>
      <c r="D163" s="17">
        <f t="shared" si="1"/>
        <v>0</v>
      </c>
      <c r="E163" s="17">
        <f t="shared" si="2"/>
        <v>0</v>
      </c>
      <c r="F163" s="17">
        <f t="shared" si="3"/>
        <v>0</v>
      </c>
      <c r="G163" s="17">
        <f t="shared" si="4"/>
        <v>1</v>
      </c>
      <c r="H163" s="17">
        <v>66048.0</v>
      </c>
      <c r="I163" s="17">
        <v>4.0</v>
      </c>
      <c r="J163" s="17">
        <v>80.0</v>
      </c>
      <c r="K163" s="17">
        <v>44.0</v>
      </c>
      <c r="L163" s="37">
        <v>76619.74492525854</v>
      </c>
      <c r="M163" s="38">
        <f t="shared" si="5"/>
        <v>77331.19983</v>
      </c>
    </row>
    <row r="164" ht="15.75" customHeight="1">
      <c r="A164" s="16" t="s">
        <v>12</v>
      </c>
      <c r="B164" s="17" t="s">
        <v>10</v>
      </c>
      <c r="C164" s="17" t="s">
        <v>14</v>
      </c>
      <c r="D164" s="17">
        <f t="shared" si="1"/>
        <v>0</v>
      </c>
      <c r="E164" s="17">
        <f t="shared" si="2"/>
        <v>1</v>
      </c>
      <c r="F164" s="17">
        <f t="shared" si="3"/>
        <v>1</v>
      </c>
      <c r="G164" s="17">
        <f t="shared" si="4"/>
        <v>1</v>
      </c>
      <c r="H164" s="17">
        <v>49405.0</v>
      </c>
      <c r="I164" s="17">
        <v>1.0</v>
      </c>
      <c r="J164" s="17">
        <v>63.0</v>
      </c>
      <c r="K164" s="17">
        <v>48.0</v>
      </c>
      <c r="L164" s="37">
        <v>75910.11212253082</v>
      </c>
      <c r="M164" s="38">
        <f t="shared" si="5"/>
        <v>89527.97988</v>
      </c>
    </row>
    <row r="165" ht="15.75" customHeight="1">
      <c r="A165" s="16" t="s">
        <v>9</v>
      </c>
      <c r="B165" s="17" t="s">
        <v>10</v>
      </c>
      <c r="C165" s="17" t="s">
        <v>14</v>
      </c>
      <c r="D165" s="17">
        <f t="shared" si="1"/>
        <v>1</v>
      </c>
      <c r="E165" s="17">
        <f t="shared" si="2"/>
        <v>0</v>
      </c>
      <c r="F165" s="17">
        <f t="shared" si="3"/>
        <v>1</v>
      </c>
      <c r="G165" s="17">
        <f t="shared" si="4"/>
        <v>1</v>
      </c>
      <c r="H165" s="17">
        <v>49810.0</v>
      </c>
      <c r="I165" s="17">
        <v>1.0</v>
      </c>
      <c r="J165" s="17">
        <v>47.0</v>
      </c>
      <c r="K165" s="17">
        <v>18.0</v>
      </c>
      <c r="L165" s="37">
        <v>73056.76960548577</v>
      </c>
      <c r="M165" s="38">
        <f t="shared" si="5"/>
        <v>87493.09986</v>
      </c>
    </row>
    <row r="166" ht="15.75" customHeight="1">
      <c r="A166" s="16" t="s">
        <v>12</v>
      </c>
      <c r="B166" s="17" t="s">
        <v>10</v>
      </c>
      <c r="C166" s="17" t="s">
        <v>14</v>
      </c>
      <c r="D166" s="17">
        <f t="shared" si="1"/>
        <v>0</v>
      </c>
      <c r="E166" s="17">
        <f t="shared" si="2"/>
        <v>1</v>
      </c>
      <c r="F166" s="17">
        <f t="shared" si="3"/>
        <v>1</v>
      </c>
      <c r="G166" s="17">
        <f t="shared" si="4"/>
        <v>1</v>
      </c>
      <c r="H166" s="17">
        <v>56330.0</v>
      </c>
      <c r="I166" s="17">
        <v>4.0</v>
      </c>
      <c r="J166" s="17">
        <v>46.0</v>
      </c>
      <c r="K166" s="17">
        <v>30.0</v>
      </c>
      <c r="L166" s="37">
        <v>94478.70035498013</v>
      </c>
      <c r="M166" s="38">
        <f t="shared" si="5"/>
        <v>87969.29773</v>
      </c>
    </row>
    <row r="167" ht="15.75" customHeight="1">
      <c r="A167" s="16" t="s">
        <v>12</v>
      </c>
      <c r="B167" s="17" t="s">
        <v>13</v>
      </c>
      <c r="C167" s="17" t="s">
        <v>11</v>
      </c>
      <c r="D167" s="17">
        <f t="shared" si="1"/>
        <v>0</v>
      </c>
      <c r="E167" s="17">
        <f t="shared" si="2"/>
        <v>1</v>
      </c>
      <c r="F167" s="17">
        <f t="shared" si="3"/>
        <v>0</v>
      </c>
      <c r="G167" s="17">
        <f t="shared" si="4"/>
        <v>0</v>
      </c>
      <c r="H167" s="17">
        <v>56485.0</v>
      </c>
      <c r="I167" s="17">
        <v>2.0</v>
      </c>
      <c r="J167" s="17">
        <v>36.0</v>
      </c>
      <c r="K167" s="17">
        <v>50.0</v>
      </c>
      <c r="L167" s="37">
        <v>69960.2484773964</v>
      </c>
      <c r="M167" s="38">
        <f t="shared" si="5"/>
        <v>69872.19192</v>
      </c>
    </row>
    <row r="168" ht="15.75" customHeight="1">
      <c r="A168" s="16" t="s">
        <v>15</v>
      </c>
      <c r="B168" s="17" t="s">
        <v>10</v>
      </c>
      <c r="C168" s="17" t="s">
        <v>11</v>
      </c>
      <c r="D168" s="17">
        <f t="shared" si="1"/>
        <v>0</v>
      </c>
      <c r="E168" s="17">
        <f t="shared" si="2"/>
        <v>0</v>
      </c>
      <c r="F168" s="17">
        <f t="shared" si="3"/>
        <v>1</v>
      </c>
      <c r="G168" s="17">
        <f t="shared" si="4"/>
        <v>0</v>
      </c>
      <c r="H168" s="17">
        <v>47053.0</v>
      </c>
      <c r="I168" s="17">
        <v>2.0</v>
      </c>
      <c r="J168" s="17">
        <v>46.0</v>
      </c>
      <c r="K168" s="17">
        <v>42.0</v>
      </c>
      <c r="L168" s="37">
        <v>67407.05030846367</v>
      </c>
      <c r="M168" s="38">
        <f t="shared" si="5"/>
        <v>83696.93522</v>
      </c>
    </row>
    <row r="169" ht="15.75" customHeight="1">
      <c r="A169" s="16" t="s">
        <v>12</v>
      </c>
      <c r="B169" s="17" t="s">
        <v>10</v>
      </c>
      <c r="C169" s="17" t="s">
        <v>11</v>
      </c>
      <c r="D169" s="17">
        <f t="shared" si="1"/>
        <v>0</v>
      </c>
      <c r="E169" s="17">
        <f t="shared" si="2"/>
        <v>1</v>
      </c>
      <c r="F169" s="17">
        <f t="shared" si="3"/>
        <v>1</v>
      </c>
      <c r="G169" s="17">
        <f t="shared" si="4"/>
        <v>0</v>
      </c>
      <c r="H169" s="17">
        <v>64179.0</v>
      </c>
      <c r="I169" s="17">
        <v>4.0</v>
      </c>
      <c r="J169" s="17">
        <v>74.0</v>
      </c>
      <c r="K169" s="17">
        <v>18.0</v>
      </c>
      <c r="L169" s="37">
        <v>97119.39076608463</v>
      </c>
      <c r="M169" s="38">
        <f t="shared" si="5"/>
        <v>84223.72168</v>
      </c>
    </row>
    <row r="170" ht="15.75" customHeight="1">
      <c r="A170" s="16" t="s">
        <v>9</v>
      </c>
      <c r="B170" s="17" t="s">
        <v>13</v>
      </c>
      <c r="C170" s="17" t="s">
        <v>14</v>
      </c>
      <c r="D170" s="17">
        <f t="shared" si="1"/>
        <v>1</v>
      </c>
      <c r="E170" s="17">
        <f t="shared" si="2"/>
        <v>0</v>
      </c>
      <c r="F170" s="17">
        <f t="shared" si="3"/>
        <v>0</v>
      </c>
      <c r="G170" s="17">
        <f t="shared" si="4"/>
        <v>1</v>
      </c>
      <c r="H170" s="17">
        <v>60385.0</v>
      </c>
      <c r="I170" s="17">
        <v>4.0</v>
      </c>
      <c r="J170" s="17">
        <v>78.0</v>
      </c>
      <c r="K170" s="17">
        <v>54.0</v>
      </c>
      <c r="L170" s="37">
        <v>83984.4815463562</v>
      </c>
      <c r="M170" s="38">
        <f t="shared" si="5"/>
        <v>82030.27053</v>
      </c>
    </row>
    <row r="171" ht="15.75" customHeight="1">
      <c r="A171" s="16" t="s">
        <v>9</v>
      </c>
      <c r="B171" s="17" t="s">
        <v>13</v>
      </c>
      <c r="C171" s="17" t="s">
        <v>11</v>
      </c>
      <c r="D171" s="17">
        <f t="shared" si="1"/>
        <v>1</v>
      </c>
      <c r="E171" s="17">
        <f t="shared" si="2"/>
        <v>0</v>
      </c>
      <c r="F171" s="17">
        <f t="shared" si="3"/>
        <v>0</v>
      </c>
      <c r="G171" s="17">
        <f t="shared" si="4"/>
        <v>0</v>
      </c>
      <c r="H171" s="17">
        <v>50963.0</v>
      </c>
      <c r="I171" s="17">
        <v>2.0</v>
      </c>
      <c r="J171" s="17">
        <v>45.0</v>
      </c>
      <c r="K171" s="17">
        <v>32.0</v>
      </c>
      <c r="L171" s="37">
        <v>76385.23282202178</v>
      </c>
      <c r="M171" s="38">
        <f t="shared" si="5"/>
        <v>68176.69818</v>
      </c>
    </row>
    <row r="172" ht="15.75" customHeight="1">
      <c r="A172" s="16" t="s">
        <v>15</v>
      </c>
      <c r="B172" s="17" t="s">
        <v>13</v>
      </c>
      <c r="C172" s="17" t="s">
        <v>14</v>
      </c>
      <c r="D172" s="17">
        <f t="shared" si="1"/>
        <v>0</v>
      </c>
      <c r="E172" s="17">
        <f t="shared" si="2"/>
        <v>0</v>
      </c>
      <c r="F172" s="17">
        <f t="shared" si="3"/>
        <v>0</v>
      </c>
      <c r="G172" s="17">
        <f t="shared" si="4"/>
        <v>1</v>
      </c>
      <c r="H172" s="17">
        <v>50024.0</v>
      </c>
      <c r="I172" s="17">
        <v>1.0</v>
      </c>
      <c r="J172" s="17">
        <v>77.0</v>
      </c>
      <c r="K172" s="17">
        <v>37.0</v>
      </c>
      <c r="L172" s="37">
        <v>66216.69659904907</v>
      </c>
      <c r="M172" s="38">
        <f t="shared" si="5"/>
        <v>68380.36687</v>
      </c>
    </row>
    <row r="173" ht="15.75" customHeight="1">
      <c r="A173" s="16" t="s">
        <v>9</v>
      </c>
      <c r="B173" s="17" t="s">
        <v>13</v>
      </c>
      <c r="C173" s="17" t="s">
        <v>14</v>
      </c>
      <c r="D173" s="17">
        <f t="shared" si="1"/>
        <v>1</v>
      </c>
      <c r="E173" s="17">
        <f t="shared" si="2"/>
        <v>0</v>
      </c>
      <c r="F173" s="17">
        <f t="shared" si="3"/>
        <v>0</v>
      </c>
      <c r="G173" s="17">
        <f t="shared" si="4"/>
        <v>1</v>
      </c>
      <c r="H173" s="17">
        <v>50334.0</v>
      </c>
      <c r="I173" s="17">
        <v>2.0</v>
      </c>
      <c r="J173" s="17">
        <v>36.0</v>
      </c>
      <c r="K173" s="17">
        <v>47.0</v>
      </c>
      <c r="L173" s="37">
        <v>82526.92731565231</v>
      </c>
      <c r="M173" s="38">
        <f t="shared" si="5"/>
        <v>75890.20408</v>
      </c>
    </row>
    <row r="174" ht="15.75" customHeight="1">
      <c r="A174" s="16" t="s">
        <v>9</v>
      </c>
      <c r="B174" s="17" t="s">
        <v>13</v>
      </c>
      <c r="C174" s="17" t="s">
        <v>11</v>
      </c>
      <c r="D174" s="17">
        <f t="shared" si="1"/>
        <v>1</v>
      </c>
      <c r="E174" s="17">
        <f t="shared" si="2"/>
        <v>0</v>
      </c>
      <c r="F174" s="17">
        <f t="shared" si="3"/>
        <v>0</v>
      </c>
      <c r="G174" s="17">
        <f t="shared" si="4"/>
        <v>0</v>
      </c>
      <c r="H174" s="17">
        <v>61054.0</v>
      </c>
      <c r="I174" s="17">
        <v>3.0</v>
      </c>
      <c r="J174" s="17">
        <v>68.0</v>
      </c>
      <c r="K174" s="17">
        <v>20.0</v>
      </c>
      <c r="L174" s="37">
        <v>74459.24645675541</v>
      </c>
      <c r="M174" s="38">
        <f t="shared" si="5"/>
        <v>69513.39193</v>
      </c>
    </row>
    <row r="175" ht="15.75" customHeight="1">
      <c r="A175" s="16" t="s">
        <v>15</v>
      </c>
      <c r="B175" s="17" t="s">
        <v>13</v>
      </c>
      <c r="C175" s="17" t="s">
        <v>11</v>
      </c>
      <c r="D175" s="17">
        <f t="shared" si="1"/>
        <v>0</v>
      </c>
      <c r="E175" s="17">
        <f t="shared" si="2"/>
        <v>0</v>
      </c>
      <c r="F175" s="17">
        <f t="shared" si="3"/>
        <v>0</v>
      </c>
      <c r="G175" s="17">
        <f t="shared" si="4"/>
        <v>0</v>
      </c>
      <c r="H175" s="17">
        <v>58629.0</v>
      </c>
      <c r="I175" s="17">
        <v>3.0</v>
      </c>
      <c r="J175" s="17">
        <v>39.0</v>
      </c>
      <c r="K175" s="17">
        <v>32.0</v>
      </c>
      <c r="L175" s="37">
        <v>62936.69859391198</v>
      </c>
      <c r="M175" s="38">
        <f t="shared" si="5"/>
        <v>66971.75269</v>
      </c>
    </row>
    <row r="176" ht="15.75" customHeight="1">
      <c r="A176" s="16" t="s">
        <v>15</v>
      </c>
      <c r="B176" s="17" t="s">
        <v>13</v>
      </c>
      <c r="C176" s="17" t="s">
        <v>11</v>
      </c>
      <c r="D176" s="17">
        <f t="shared" si="1"/>
        <v>0</v>
      </c>
      <c r="E176" s="17">
        <f t="shared" si="2"/>
        <v>0</v>
      </c>
      <c r="F176" s="17">
        <f t="shared" si="3"/>
        <v>0</v>
      </c>
      <c r="G176" s="17">
        <f t="shared" si="4"/>
        <v>0</v>
      </c>
      <c r="H176" s="17">
        <v>52519.0</v>
      </c>
      <c r="I176" s="17">
        <v>2.0</v>
      </c>
      <c r="J176" s="17">
        <v>45.0</v>
      </c>
      <c r="K176" s="17">
        <v>19.0</v>
      </c>
      <c r="L176" s="37">
        <v>59425.885811043605</v>
      </c>
      <c r="M176" s="38">
        <f t="shared" si="5"/>
        <v>60853.41716</v>
      </c>
    </row>
    <row r="177" ht="15.75" customHeight="1">
      <c r="A177" s="16" t="s">
        <v>9</v>
      </c>
      <c r="B177" s="17" t="s">
        <v>13</v>
      </c>
      <c r="C177" s="17" t="s">
        <v>14</v>
      </c>
      <c r="D177" s="17">
        <f t="shared" si="1"/>
        <v>1</v>
      </c>
      <c r="E177" s="17">
        <f t="shared" si="2"/>
        <v>0</v>
      </c>
      <c r="F177" s="17">
        <f t="shared" si="3"/>
        <v>0</v>
      </c>
      <c r="G177" s="17">
        <f t="shared" si="4"/>
        <v>1</v>
      </c>
      <c r="H177" s="17">
        <v>46993.0</v>
      </c>
      <c r="I177" s="17">
        <v>3.0</v>
      </c>
      <c r="J177" s="17">
        <v>50.0</v>
      </c>
      <c r="K177" s="17">
        <v>27.0</v>
      </c>
      <c r="L177" s="37">
        <v>69437.63290084632</v>
      </c>
      <c r="M177" s="38">
        <f t="shared" si="5"/>
        <v>69122.44459</v>
      </c>
    </row>
    <row r="178" ht="15.75" customHeight="1">
      <c r="A178" s="16" t="s">
        <v>12</v>
      </c>
      <c r="B178" s="17" t="s">
        <v>13</v>
      </c>
      <c r="C178" s="17" t="s">
        <v>14</v>
      </c>
      <c r="D178" s="17">
        <f t="shared" si="1"/>
        <v>0</v>
      </c>
      <c r="E178" s="17">
        <f t="shared" si="2"/>
        <v>1</v>
      </c>
      <c r="F178" s="17">
        <f t="shared" si="3"/>
        <v>0</v>
      </c>
      <c r="G178" s="17">
        <f t="shared" si="4"/>
        <v>1</v>
      </c>
      <c r="H178" s="17">
        <v>67559.0</v>
      </c>
      <c r="I178" s="17">
        <v>4.0</v>
      </c>
      <c r="J178" s="17">
        <v>45.0</v>
      </c>
      <c r="K178" s="17">
        <v>63.0</v>
      </c>
      <c r="L178" s="37">
        <v>72083.4891714197</v>
      </c>
      <c r="M178" s="38">
        <f t="shared" si="5"/>
        <v>82228.98682</v>
      </c>
    </row>
    <row r="179" ht="15.75" customHeight="1">
      <c r="A179" s="16" t="s">
        <v>9</v>
      </c>
      <c r="B179" s="17" t="s">
        <v>13</v>
      </c>
      <c r="C179" s="17" t="s">
        <v>14</v>
      </c>
      <c r="D179" s="17">
        <f t="shared" si="1"/>
        <v>1</v>
      </c>
      <c r="E179" s="17">
        <f t="shared" si="2"/>
        <v>0</v>
      </c>
      <c r="F179" s="17">
        <f t="shared" si="3"/>
        <v>0</v>
      </c>
      <c r="G179" s="17">
        <f t="shared" si="4"/>
        <v>1</v>
      </c>
      <c r="H179" s="17">
        <v>55944.0</v>
      </c>
      <c r="I179" s="17">
        <v>2.0</v>
      </c>
      <c r="J179" s="17">
        <v>53.0</v>
      </c>
      <c r="K179" s="17">
        <v>49.0</v>
      </c>
      <c r="L179" s="37">
        <v>69163.36128241064</v>
      </c>
      <c r="M179" s="38">
        <f t="shared" si="5"/>
        <v>78879.43302</v>
      </c>
    </row>
    <row r="180" ht="15.75" customHeight="1">
      <c r="A180" s="16" t="s">
        <v>9</v>
      </c>
      <c r="B180" s="17" t="s">
        <v>13</v>
      </c>
      <c r="C180" s="17" t="s">
        <v>14</v>
      </c>
      <c r="D180" s="17">
        <f t="shared" si="1"/>
        <v>1</v>
      </c>
      <c r="E180" s="17">
        <f t="shared" si="2"/>
        <v>0</v>
      </c>
      <c r="F180" s="17">
        <f t="shared" si="3"/>
        <v>0</v>
      </c>
      <c r="G180" s="17">
        <f t="shared" si="4"/>
        <v>1</v>
      </c>
      <c r="H180" s="17">
        <v>38709.0</v>
      </c>
      <c r="I180" s="17">
        <v>3.0</v>
      </c>
      <c r="J180" s="17">
        <v>56.0</v>
      </c>
      <c r="K180" s="17">
        <v>18.0</v>
      </c>
      <c r="L180" s="37">
        <v>72747.1207405685</v>
      </c>
      <c r="M180" s="38">
        <f t="shared" si="5"/>
        <v>63029.06703</v>
      </c>
    </row>
    <row r="181" ht="15.75" customHeight="1">
      <c r="A181" s="16" t="s">
        <v>9</v>
      </c>
      <c r="B181" s="17" t="s">
        <v>13</v>
      </c>
      <c r="C181" s="17" t="s">
        <v>11</v>
      </c>
      <c r="D181" s="17">
        <f t="shared" si="1"/>
        <v>1</v>
      </c>
      <c r="E181" s="17">
        <f t="shared" si="2"/>
        <v>0</v>
      </c>
      <c r="F181" s="17">
        <f t="shared" si="3"/>
        <v>0</v>
      </c>
      <c r="G181" s="17">
        <f t="shared" si="4"/>
        <v>0</v>
      </c>
      <c r="H181" s="17">
        <v>61130.0</v>
      </c>
      <c r="I181" s="17">
        <v>3.0</v>
      </c>
      <c r="J181" s="17">
        <v>58.0</v>
      </c>
      <c r="K181" s="17">
        <v>35.0</v>
      </c>
      <c r="L181" s="37">
        <v>66726.93652939252</v>
      </c>
      <c r="M181" s="38">
        <f t="shared" si="5"/>
        <v>73468.3461</v>
      </c>
    </row>
    <row r="182" ht="15.75" customHeight="1">
      <c r="A182" s="16" t="s">
        <v>15</v>
      </c>
      <c r="B182" s="17" t="s">
        <v>13</v>
      </c>
      <c r="C182" s="17" t="s">
        <v>11</v>
      </c>
      <c r="D182" s="17">
        <f t="shared" si="1"/>
        <v>0</v>
      </c>
      <c r="E182" s="17">
        <f t="shared" si="2"/>
        <v>0</v>
      </c>
      <c r="F182" s="17">
        <f t="shared" si="3"/>
        <v>0</v>
      </c>
      <c r="G182" s="17">
        <f t="shared" si="4"/>
        <v>0</v>
      </c>
      <c r="H182" s="17">
        <v>54941.0</v>
      </c>
      <c r="I182" s="17">
        <v>2.0</v>
      </c>
      <c r="J182" s="17">
        <v>50.0</v>
      </c>
      <c r="K182" s="17">
        <v>24.0</v>
      </c>
      <c r="L182" s="37">
        <v>57067.629804683376</v>
      </c>
      <c r="M182" s="38">
        <f t="shared" si="5"/>
        <v>63223.61723</v>
      </c>
    </row>
    <row r="183" ht="15.75" customHeight="1">
      <c r="A183" s="16" t="s">
        <v>9</v>
      </c>
      <c r="B183" s="17" t="s">
        <v>10</v>
      </c>
      <c r="C183" s="17" t="s">
        <v>11</v>
      </c>
      <c r="D183" s="17">
        <f t="shared" si="1"/>
        <v>1</v>
      </c>
      <c r="E183" s="17">
        <f t="shared" si="2"/>
        <v>0</v>
      </c>
      <c r="F183" s="17">
        <f t="shared" si="3"/>
        <v>1</v>
      </c>
      <c r="G183" s="17">
        <f t="shared" si="4"/>
        <v>0</v>
      </c>
      <c r="H183" s="17">
        <v>58639.0</v>
      </c>
      <c r="I183" s="17">
        <v>2.0</v>
      </c>
      <c r="J183" s="17">
        <v>46.0</v>
      </c>
      <c r="K183" s="17">
        <v>63.0</v>
      </c>
      <c r="L183" s="37">
        <v>109108.11666723239</v>
      </c>
      <c r="M183" s="38">
        <f t="shared" si="5"/>
        <v>99026.57861</v>
      </c>
    </row>
    <row r="184" ht="15.75" customHeight="1">
      <c r="A184" s="16" t="s">
        <v>15</v>
      </c>
      <c r="B184" s="17" t="s">
        <v>13</v>
      </c>
      <c r="C184" s="17" t="s">
        <v>14</v>
      </c>
      <c r="D184" s="17">
        <f t="shared" si="1"/>
        <v>0</v>
      </c>
      <c r="E184" s="17">
        <f t="shared" si="2"/>
        <v>0</v>
      </c>
      <c r="F184" s="17">
        <f t="shared" si="3"/>
        <v>0</v>
      </c>
      <c r="G184" s="17">
        <f t="shared" si="4"/>
        <v>1</v>
      </c>
      <c r="H184" s="17">
        <v>52098.0</v>
      </c>
      <c r="I184" s="17">
        <v>2.0</v>
      </c>
      <c r="J184" s="17">
        <v>84.0</v>
      </c>
      <c r="K184" s="17">
        <v>38.0</v>
      </c>
      <c r="L184" s="37">
        <v>73831.46193999826</v>
      </c>
      <c r="M184" s="38">
        <f t="shared" si="5"/>
        <v>69521.3042</v>
      </c>
    </row>
    <row r="185" ht="15.75" customHeight="1">
      <c r="A185" s="16" t="s">
        <v>9</v>
      </c>
      <c r="B185" s="17" t="s">
        <v>13</v>
      </c>
      <c r="C185" s="17" t="s">
        <v>14</v>
      </c>
      <c r="D185" s="17">
        <f t="shared" si="1"/>
        <v>1</v>
      </c>
      <c r="E185" s="17">
        <f t="shared" si="2"/>
        <v>0</v>
      </c>
      <c r="F185" s="17">
        <f t="shared" si="3"/>
        <v>0</v>
      </c>
      <c r="G185" s="17">
        <f t="shared" si="4"/>
        <v>1</v>
      </c>
      <c r="H185" s="17">
        <v>53618.0</v>
      </c>
      <c r="I185" s="17">
        <v>2.0</v>
      </c>
      <c r="J185" s="17">
        <v>52.0</v>
      </c>
      <c r="K185" s="17">
        <v>54.0</v>
      </c>
      <c r="L185" s="37">
        <v>79031.19752175112</v>
      </c>
      <c r="M185" s="38">
        <f t="shared" si="5"/>
        <v>79127.38288</v>
      </c>
    </row>
    <row r="186" ht="15.75" customHeight="1">
      <c r="A186" s="16" t="s">
        <v>9</v>
      </c>
      <c r="B186" s="17" t="s">
        <v>13</v>
      </c>
      <c r="C186" s="17" t="s">
        <v>11</v>
      </c>
      <c r="D186" s="17">
        <f t="shared" si="1"/>
        <v>1</v>
      </c>
      <c r="E186" s="17">
        <f t="shared" si="2"/>
        <v>0</v>
      </c>
      <c r="F186" s="17">
        <f t="shared" si="3"/>
        <v>0</v>
      </c>
      <c r="G186" s="17">
        <f t="shared" si="4"/>
        <v>0</v>
      </c>
      <c r="H186" s="17">
        <v>57261.0</v>
      </c>
      <c r="I186" s="17">
        <v>4.0</v>
      </c>
      <c r="J186" s="17">
        <v>62.0</v>
      </c>
      <c r="K186" s="17">
        <v>46.0</v>
      </c>
      <c r="L186" s="37">
        <v>77631.45557354123</v>
      </c>
      <c r="M186" s="38">
        <f t="shared" si="5"/>
        <v>74525.82873</v>
      </c>
    </row>
    <row r="187" ht="15.75" customHeight="1">
      <c r="A187" s="16" t="s">
        <v>9</v>
      </c>
      <c r="B187" s="17" t="s">
        <v>13</v>
      </c>
      <c r="C187" s="17" t="s">
        <v>11</v>
      </c>
      <c r="D187" s="17">
        <f t="shared" si="1"/>
        <v>1</v>
      </c>
      <c r="E187" s="17">
        <f t="shared" si="2"/>
        <v>0</v>
      </c>
      <c r="F187" s="17">
        <f t="shared" si="3"/>
        <v>0</v>
      </c>
      <c r="G187" s="17">
        <f t="shared" si="4"/>
        <v>0</v>
      </c>
      <c r="H187" s="17">
        <v>53158.0</v>
      </c>
      <c r="I187" s="17">
        <v>4.0</v>
      </c>
      <c r="J187" s="17">
        <v>66.0</v>
      </c>
      <c r="K187" s="17">
        <v>41.0</v>
      </c>
      <c r="L187" s="37">
        <v>78524.14655585516</v>
      </c>
      <c r="M187" s="38">
        <f t="shared" si="5"/>
        <v>71363.62941</v>
      </c>
    </row>
    <row r="188" ht="15.75" customHeight="1">
      <c r="A188" s="16" t="s">
        <v>15</v>
      </c>
      <c r="B188" s="17" t="s">
        <v>13</v>
      </c>
      <c r="C188" s="17" t="s">
        <v>14</v>
      </c>
      <c r="D188" s="17">
        <f t="shared" si="1"/>
        <v>0</v>
      </c>
      <c r="E188" s="17">
        <f t="shared" si="2"/>
        <v>0</v>
      </c>
      <c r="F188" s="17">
        <f t="shared" si="3"/>
        <v>0</v>
      </c>
      <c r="G188" s="17">
        <f t="shared" si="4"/>
        <v>1</v>
      </c>
      <c r="H188" s="17">
        <v>53511.0</v>
      </c>
      <c r="I188" s="17">
        <v>1.0</v>
      </c>
      <c r="J188" s="17">
        <v>84.0</v>
      </c>
      <c r="K188" s="17">
        <v>58.0</v>
      </c>
      <c r="L188" s="37">
        <v>70856.2420136437</v>
      </c>
      <c r="M188" s="38">
        <f t="shared" si="5"/>
        <v>75367.25918</v>
      </c>
    </row>
    <row r="189" ht="15.75" customHeight="1">
      <c r="A189" s="16" t="s">
        <v>12</v>
      </c>
      <c r="B189" s="17" t="s">
        <v>13</v>
      </c>
      <c r="C189" s="17" t="s">
        <v>11</v>
      </c>
      <c r="D189" s="17">
        <f t="shared" si="1"/>
        <v>0</v>
      </c>
      <c r="E189" s="17">
        <f t="shared" si="2"/>
        <v>1</v>
      </c>
      <c r="F189" s="17">
        <f t="shared" si="3"/>
        <v>0</v>
      </c>
      <c r="G189" s="17">
        <f t="shared" si="4"/>
        <v>0</v>
      </c>
      <c r="H189" s="17">
        <v>58408.0</v>
      </c>
      <c r="I189" s="17">
        <v>2.0</v>
      </c>
      <c r="J189" s="17">
        <v>56.0</v>
      </c>
      <c r="K189" s="17">
        <v>18.0</v>
      </c>
      <c r="L189" s="37">
        <v>61042.81054652398</v>
      </c>
      <c r="M189" s="38">
        <f t="shared" si="5"/>
        <v>62381.45811</v>
      </c>
    </row>
    <row r="190" ht="15.75" customHeight="1">
      <c r="A190" s="16" t="s">
        <v>9</v>
      </c>
      <c r="B190" s="17" t="s">
        <v>13</v>
      </c>
      <c r="C190" s="17" t="s">
        <v>14</v>
      </c>
      <c r="D190" s="17">
        <f t="shared" si="1"/>
        <v>1</v>
      </c>
      <c r="E190" s="17">
        <f t="shared" si="2"/>
        <v>0</v>
      </c>
      <c r="F190" s="17">
        <f t="shared" si="3"/>
        <v>0</v>
      </c>
      <c r="G190" s="17">
        <f t="shared" si="4"/>
        <v>1</v>
      </c>
      <c r="H190" s="17">
        <v>46722.0</v>
      </c>
      <c r="I190" s="17">
        <v>2.0</v>
      </c>
      <c r="J190" s="17">
        <v>49.0</v>
      </c>
      <c r="K190" s="17">
        <v>22.0</v>
      </c>
      <c r="L190" s="37">
        <v>66407.60767616061</v>
      </c>
      <c r="M190" s="38">
        <f t="shared" si="5"/>
        <v>67738.05307</v>
      </c>
    </row>
    <row r="191" ht="15.75" customHeight="1">
      <c r="A191" s="16" t="s">
        <v>15</v>
      </c>
      <c r="B191" s="17" t="s">
        <v>13</v>
      </c>
      <c r="C191" s="17" t="s">
        <v>11</v>
      </c>
      <c r="D191" s="17">
        <f t="shared" si="1"/>
        <v>0</v>
      </c>
      <c r="E191" s="17">
        <f t="shared" si="2"/>
        <v>0</v>
      </c>
      <c r="F191" s="17">
        <f t="shared" si="3"/>
        <v>0</v>
      </c>
      <c r="G191" s="17">
        <f t="shared" si="4"/>
        <v>0</v>
      </c>
      <c r="H191" s="17">
        <v>49331.0</v>
      </c>
      <c r="I191" s="17">
        <v>1.0</v>
      </c>
      <c r="J191" s="17">
        <v>78.0</v>
      </c>
      <c r="K191" s="17">
        <v>44.0</v>
      </c>
      <c r="L191" s="37">
        <v>71632.12784536631</v>
      </c>
      <c r="M191" s="38">
        <f t="shared" si="5"/>
        <v>65795.76767</v>
      </c>
    </row>
    <row r="192" ht="15.75" customHeight="1">
      <c r="A192" s="16" t="s">
        <v>12</v>
      </c>
      <c r="B192" s="17" t="s">
        <v>13</v>
      </c>
      <c r="C192" s="17" t="s">
        <v>14</v>
      </c>
      <c r="D192" s="17">
        <f t="shared" si="1"/>
        <v>0</v>
      </c>
      <c r="E192" s="17">
        <f t="shared" si="2"/>
        <v>1</v>
      </c>
      <c r="F192" s="17">
        <f t="shared" si="3"/>
        <v>0</v>
      </c>
      <c r="G192" s="17">
        <f t="shared" si="4"/>
        <v>1</v>
      </c>
      <c r="H192" s="17">
        <v>53717.0</v>
      </c>
      <c r="I192" s="17">
        <v>2.0</v>
      </c>
      <c r="J192" s="17">
        <v>41.0</v>
      </c>
      <c r="K192" s="17">
        <v>44.0</v>
      </c>
      <c r="L192" s="37">
        <v>78002.77986344561</v>
      </c>
      <c r="M192" s="38">
        <f t="shared" si="5"/>
        <v>71130.85375</v>
      </c>
    </row>
    <row r="193" ht="15.75" customHeight="1">
      <c r="A193" s="16" t="s">
        <v>9</v>
      </c>
      <c r="B193" s="17" t="s">
        <v>10</v>
      </c>
      <c r="C193" s="17" t="s">
        <v>14</v>
      </c>
      <c r="D193" s="17">
        <f t="shared" si="1"/>
        <v>1</v>
      </c>
      <c r="E193" s="17">
        <f t="shared" si="2"/>
        <v>0</v>
      </c>
      <c r="F193" s="17">
        <f t="shared" si="3"/>
        <v>1</v>
      </c>
      <c r="G193" s="17">
        <f t="shared" si="4"/>
        <v>1</v>
      </c>
      <c r="H193" s="17">
        <v>70258.0</v>
      </c>
      <c r="I193" s="17">
        <v>4.0</v>
      </c>
      <c r="J193" s="17">
        <v>38.0</v>
      </c>
      <c r="K193" s="17">
        <v>36.0</v>
      </c>
      <c r="L193" s="37">
        <v>115126.74586607883</v>
      </c>
      <c r="M193" s="38">
        <f t="shared" si="5"/>
        <v>101333.9562</v>
      </c>
    </row>
    <row r="194" ht="15.75" customHeight="1">
      <c r="A194" s="16" t="s">
        <v>12</v>
      </c>
      <c r="B194" s="17" t="s">
        <v>13</v>
      </c>
      <c r="C194" s="17" t="s">
        <v>11</v>
      </c>
      <c r="D194" s="17">
        <f t="shared" si="1"/>
        <v>0</v>
      </c>
      <c r="E194" s="17">
        <f t="shared" si="2"/>
        <v>1</v>
      </c>
      <c r="F194" s="17">
        <f t="shared" si="3"/>
        <v>0</v>
      </c>
      <c r="G194" s="17">
        <f t="shared" si="4"/>
        <v>0</v>
      </c>
      <c r="H194" s="17">
        <v>53186.0</v>
      </c>
      <c r="I194" s="17">
        <v>3.0</v>
      </c>
      <c r="J194" s="17">
        <v>62.0</v>
      </c>
      <c r="K194" s="17">
        <v>26.0</v>
      </c>
      <c r="L194" s="37">
        <v>58559.16366857784</v>
      </c>
      <c r="M194" s="38">
        <f t="shared" si="5"/>
        <v>62043.80859</v>
      </c>
    </row>
    <row r="195" ht="15.75" customHeight="1">
      <c r="A195" s="16" t="s">
        <v>9</v>
      </c>
      <c r="B195" s="17" t="s">
        <v>13</v>
      </c>
      <c r="C195" s="17" t="s">
        <v>11</v>
      </c>
      <c r="D195" s="17">
        <f t="shared" si="1"/>
        <v>1</v>
      </c>
      <c r="E195" s="17">
        <f t="shared" si="2"/>
        <v>0</v>
      </c>
      <c r="F195" s="17">
        <f t="shared" si="3"/>
        <v>0</v>
      </c>
      <c r="G195" s="17">
        <f t="shared" si="4"/>
        <v>0</v>
      </c>
      <c r="H195" s="17">
        <v>59273.0</v>
      </c>
      <c r="I195" s="17">
        <v>1.0</v>
      </c>
      <c r="J195" s="17">
        <v>80.0</v>
      </c>
      <c r="K195" s="17">
        <v>30.0</v>
      </c>
      <c r="L195" s="37">
        <v>62275.25329306589</v>
      </c>
      <c r="M195" s="38">
        <f t="shared" si="5"/>
        <v>71312.76485</v>
      </c>
    </row>
    <row r="196" ht="15.75" customHeight="1">
      <c r="A196" s="16" t="s">
        <v>9</v>
      </c>
      <c r="B196" s="17" t="s">
        <v>13</v>
      </c>
      <c r="C196" s="17" t="s">
        <v>11</v>
      </c>
      <c r="D196" s="17">
        <f t="shared" si="1"/>
        <v>1</v>
      </c>
      <c r="E196" s="17">
        <f t="shared" si="2"/>
        <v>0</v>
      </c>
      <c r="F196" s="17">
        <f t="shared" si="3"/>
        <v>0</v>
      </c>
      <c r="G196" s="17">
        <f t="shared" si="4"/>
        <v>0</v>
      </c>
      <c r="H196" s="17">
        <v>59466.0</v>
      </c>
      <c r="I196" s="17">
        <v>3.0</v>
      </c>
      <c r="J196" s="17">
        <v>45.0</v>
      </c>
      <c r="K196" s="17">
        <v>41.0</v>
      </c>
      <c r="L196" s="37">
        <v>73749.43998776758</v>
      </c>
      <c r="M196" s="38">
        <f t="shared" si="5"/>
        <v>74318.01947</v>
      </c>
    </row>
    <row r="197" ht="15.75" customHeight="1">
      <c r="A197" s="16" t="s">
        <v>15</v>
      </c>
      <c r="B197" s="17" t="s">
        <v>13</v>
      </c>
      <c r="C197" s="17" t="s">
        <v>11</v>
      </c>
      <c r="D197" s="17">
        <f t="shared" si="1"/>
        <v>0</v>
      </c>
      <c r="E197" s="17">
        <f t="shared" si="2"/>
        <v>0</v>
      </c>
      <c r="F197" s="17">
        <f t="shared" si="3"/>
        <v>0</v>
      </c>
      <c r="G197" s="17">
        <f t="shared" si="4"/>
        <v>0</v>
      </c>
      <c r="H197" s="17">
        <v>55639.0</v>
      </c>
      <c r="I197" s="17">
        <v>1.0</v>
      </c>
      <c r="J197" s="17">
        <v>40.0</v>
      </c>
      <c r="K197" s="17">
        <v>29.0</v>
      </c>
      <c r="L197" s="37">
        <v>55927.321822366415</v>
      </c>
      <c r="M197" s="38">
        <f t="shared" si="5"/>
        <v>64899.09702</v>
      </c>
    </row>
    <row r="198" ht="15.75" customHeight="1">
      <c r="A198" s="16" t="s">
        <v>12</v>
      </c>
      <c r="B198" s="17" t="s">
        <v>13</v>
      </c>
      <c r="C198" s="17" t="s">
        <v>14</v>
      </c>
      <c r="D198" s="17">
        <f t="shared" si="1"/>
        <v>0</v>
      </c>
      <c r="E198" s="17">
        <f t="shared" si="2"/>
        <v>1</v>
      </c>
      <c r="F198" s="17">
        <f t="shared" si="3"/>
        <v>0</v>
      </c>
      <c r="G198" s="17">
        <f t="shared" si="4"/>
        <v>1</v>
      </c>
      <c r="H198" s="17">
        <v>61138.0</v>
      </c>
      <c r="I198" s="17">
        <v>3.0</v>
      </c>
      <c r="J198" s="17">
        <v>68.0</v>
      </c>
      <c r="K198" s="17">
        <v>61.0</v>
      </c>
      <c r="L198" s="37">
        <v>67174.80659077871</v>
      </c>
      <c r="M198" s="38">
        <f t="shared" si="5"/>
        <v>78756.4629</v>
      </c>
    </row>
    <row r="199" ht="15.75" customHeight="1">
      <c r="A199" s="16" t="s">
        <v>9</v>
      </c>
      <c r="B199" s="17" t="s">
        <v>13</v>
      </c>
      <c r="C199" s="17" t="s">
        <v>11</v>
      </c>
      <c r="D199" s="17">
        <f t="shared" si="1"/>
        <v>1</v>
      </c>
      <c r="E199" s="17">
        <f t="shared" si="2"/>
        <v>0</v>
      </c>
      <c r="F199" s="17">
        <f t="shared" si="3"/>
        <v>0</v>
      </c>
      <c r="G199" s="17">
        <f t="shared" si="4"/>
        <v>0</v>
      </c>
      <c r="H199" s="17">
        <v>47831.0</v>
      </c>
      <c r="I199" s="17">
        <v>4.0</v>
      </c>
      <c r="J199" s="17">
        <v>74.0</v>
      </c>
      <c r="K199" s="17">
        <v>36.0</v>
      </c>
      <c r="L199" s="37">
        <v>70249.63458768206</v>
      </c>
      <c r="M199" s="38">
        <f t="shared" si="5"/>
        <v>67634.07067</v>
      </c>
    </row>
    <row r="200" ht="15.75" customHeight="1">
      <c r="A200" s="16" t="s">
        <v>12</v>
      </c>
      <c r="B200" s="17" t="s">
        <v>13</v>
      </c>
      <c r="C200" s="17" t="s">
        <v>14</v>
      </c>
      <c r="D200" s="17">
        <f t="shared" si="1"/>
        <v>0</v>
      </c>
      <c r="E200" s="17">
        <f t="shared" si="2"/>
        <v>1</v>
      </c>
      <c r="F200" s="17">
        <f t="shared" si="3"/>
        <v>0</v>
      </c>
      <c r="G200" s="17">
        <f t="shared" si="4"/>
        <v>1</v>
      </c>
      <c r="H200" s="17">
        <v>51919.0</v>
      </c>
      <c r="I200" s="17">
        <v>4.0</v>
      </c>
      <c r="J200" s="17">
        <v>82.0</v>
      </c>
      <c r="K200" s="17">
        <v>25.0</v>
      </c>
      <c r="L200" s="37">
        <v>69896.21583885513</v>
      </c>
      <c r="M200" s="38">
        <f t="shared" si="5"/>
        <v>65191.18861</v>
      </c>
    </row>
    <row r="201" ht="15.75" customHeight="1">
      <c r="A201" s="16" t="s">
        <v>15</v>
      </c>
      <c r="B201" s="17" t="s">
        <v>13</v>
      </c>
      <c r="C201" s="17" t="s">
        <v>11</v>
      </c>
      <c r="D201" s="17">
        <f t="shared" si="1"/>
        <v>0</v>
      </c>
      <c r="E201" s="17">
        <f t="shared" si="2"/>
        <v>0</v>
      </c>
      <c r="F201" s="17">
        <f t="shared" si="3"/>
        <v>0</v>
      </c>
      <c r="G201" s="17">
        <f t="shared" si="4"/>
        <v>0</v>
      </c>
      <c r="H201" s="17">
        <v>49310.0</v>
      </c>
      <c r="I201" s="17">
        <v>1.0</v>
      </c>
      <c r="J201" s="17">
        <v>47.0</v>
      </c>
      <c r="K201" s="17">
        <v>56.0</v>
      </c>
      <c r="L201" s="37">
        <v>68123.80322453256</v>
      </c>
      <c r="M201" s="38">
        <f t="shared" si="5"/>
        <v>69006.79474</v>
      </c>
    </row>
    <row r="202" ht="15.75" customHeight="1">
      <c r="A202" s="16" t="s">
        <v>12</v>
      </c>
      <c r="B202" s="17" t="s">
        <v>13</v>
      </c>
      <c r="C202" s="17" t="s">
        <v>14</v>
      </c>
      <c r="D202" s="17">
        <f t="shared" si="1"/>
        <v>0</v>
      </c>
      <c r="E202" s="17">
        <f t="shared" si="2"/>
        <v>1</v>
      </c>
      <c r="F202" s="17">
        <f t="shared" si="3"/>
        <v>0</v>
      </c>
      <c r="G202" s="17">
        <f t="shared" si="4"/>
        <v>1</v>
      </c>
      <c r="H202" s="17">
        <v>61973.0</v>
      </c>
      <c r="I202" s="17">
        <v>1.0</v>
      </c>
      <c r="J202" s="17">
        <v>51.0</v>
      </c>
      <c r="K202" s="17">
        <v>18.0</v>
      </c>
      <c r="L202" s="37">
        <v>56131.763706405116</v>
      </c>
      <c r="M202" s="38">
        <f t="shared" si="5"/>
        <v>68119.26781</v>
      </c>
    </row>
    <row r="203" ht="15.75" customHeight="1">
      <c r="A203" s="16" t="s">
        <v>15</v>
      </c>
      <c r="B203" s="17" t="s">
        <v>13</v>
      </c>
      <c r="C203" s="17" t="s">
        <v>14</v>
      </c>
      <c r="D203" s="17">
        <f t="shared" si="1"/>
        <v>0</v>
      </c>
      <c r="E203" s="17">
        <f t="shared" si="2"/>
        <v>0</v>
      </c>
      <c r="F203" s="17">
        <f t="shared" si="3"/>
        <v>0</v>
      </c>
      <c r="G203" s="17">
        <f t="shared" si="4"/>
        <v>1</v>
      </c>
      <c r="H203" s="17">
        <v>52475.0</v>
      </c>
      <c r="I203" s="17">
        <v>3.0</v>
      </c>
      <c r="J203" s="17">
        <v>39.0</v>
      </c>
      <c r="K203" s="17">
        <v>19.0</v>
      </c>
      <c r="L203" s="37">
        <v>63426.47769166933</v>
      </c>
      <c r="M203" s="38">
        <f t="shared" si="5"/>
        <v>64906.99736</v>
      </c>
    </row>
    <row r="204" ht="15.75" customHeight="1">
      <c r="A204" s="16" t="s">
        <v>9</v>
      </c>
      <c r="B204" s="17" t="s">
        <v>13</v>
      </c>
      <c r="C204" s="17" t="s">
        <v>11</v>
      </c>
      <c r="D204" s="17">
        <f t="shared" si="1"/>
        <v>1</v>
      </c>
      <c r="E204" s="17">
        <f t="shared" si="2"/>
        <v>0</v>
      </c>
      <c r="F204" s="17">
        <f t="shared" si="3"/>
        <v>0</v>
      </c>
      <c r="G204" s="17">
        <f t="shared" si="4"/>
        <v>0</v>
      </c>
      <c r="H204" s="17">
        <v>62262.0</v>
      </c>
      <c r="I204" s="17">
        <v>3.0</v>
      </c>
      <c r="J204" s="17">
        <v>43.0</v>
      </c>
      <c r="K204" s="17">
        <v>39.0</v>
      </c>
      <c r="L204" s="37">
        <v>68762.59880003039</v>
      </c>
      <c r="M204" s="38">
        <f t="shared" si="5"/>
        <v>75070.09736</v>
      </c>
    </row>
    <row r="205" ht="15.75" customHeight="1">
      <c r="A205" s="16" t="s">
        <v>12</v>
      </c>
      <c r="B205" s="17" t="s">
        <v>13</v>
      </c>
      <c r="C205" s="17" t="s">
        <v>11</v>
      </c>
      <c r="D205" s="17">
        <f t="shared" si="1"/>
        <v>0</v>
      </c>
      <c r="E205" s="17">
        <f t="shared" si="2"/>
        <v>1</v>
      </c>
      <c r="F205" s="17">
        <f t="shared" si="3"/>
        <v>0</v>
      </c>
      <c r="G205" s="17">
        <f t="shared" si="4"/>
        <v>0</v>
      </c>
      <c r="H205" s="17">
        <v>49159.0</v>
      </c>
      <c r="I205" s="17">
        <v>3.0</v>
      </c>
      <c r="J205" s="17">
        <v>57.0</v>
      </c>
      <c r="K205" s="17">
        <v>45.0</v>
      </c>
      <c r="L205" s="37">
        <v>65693.05206653621</v>
      </c>
      <c r="M205" s="38">
        <f t="shared" si="5"/>
        <v>65163.37684</v>
      </c>
    </row>
    <row r="206" ht="15.75" customHeight="1">
      <c r="A206" s="16" t="s">
        <v>15</v>
      </c>
      <c r="B206" s="17" t="s">
        <v>13</v>
      </c>
      <c r="C206" s="17" t="s">
        <v>11</v>
      </c>
      <c r="D206" s="17">
        <f t="shared" si="1"/>
        <v>0</v>
      </c>
      <c r="E206" s="17">
        <f t="shared" si="2"/>
        <v>0</v>
      </c>
      <c r="F206" s="17">
        <f t="shared" si="3"/>
        <v>0</v>
      </c>
      <c r="G206" s="17">
        <f t="shared" si="4"/>
        <v>0</v>
      </c>
      <c r="H206" s="17">
        <v>44451.0</v>
      </c>
      <c r="I206" s="17">
        <v>1.0</v>
      </c>
      <c r="J206" s="17">
        <v>65.0</v>
      </c>
      <c r="K206" s="17">
        <v>51.0</v>
      </c>
      <c r="L206" s="37">
        <v>59721.74203691595</v>
      </c>
      <c r="M206" s="38">
        <f t="shared" si="5"/>
        <v>65452.05809</v>
      </c>
    </row>
    <row r="207" ht="15.75" customHeight="1">
      <c r="A207" s="16" t="s">
        <v>9</v>
      </c>
      <c r="B207" s="17" t="s">
        <v>13</v>
      </c>
      <c r="C207" s="17" t="s">
        <v>11</v>
      </c>
      <c r="D207" s="17">
        <f t="shared" si="1"/>
        <v>1</v>
      </c>
      <c r="E207" s="17">
        <f t="shared" si="2"/>
        <v>0</v>
      </c>
      <c r="F207" s="17">
        <f t="shared" si="3"/>
        <v>0</v>
      </c>
      <c r="G207" s="17">
        <f t="shared" si="4"/>
        <v>0</v>
      </c>
      <c r="H207" s="17">
        <v>64873.0</v>
      </c>
      <c r="I207" s="17">
        <v>3.0</v>
      </c>
      <c r="J207" s="17">
        <v>48.0</v>
      </c>
      <c r="K207" s="17">
        <v>64.0</v>
      </c>
      <c r="L207" s="37">
        <v>85224.18671480319</v>
      </c>
      <c r="M207" s="38">
        <f t="shared" si="5"/>
        <v>82704.46131</v>
      </c>
    </row>
    <row r="208" ht="15.75" customHeight="1">
      <c r="A208" s="16" t="s">
        <v>15</v>
      </c>
      <c r="B208" s="17" t="s">
        <v>13</v>
      </c>
      <c r="C208" s="17" t="s">
        <v>11</v>
      </c>
      <c r="D208" s="17">
        <f t="shared" si="1"/>
        <v>0</v>
      </c>
      <c r="E208" s="17">
        <f t="shared" si="2"/>
        <v>0</v>
      </c>
      <c r="F208" s="17">
        <f t="shared" si="3"/>
        <v>0</v>
      </c>
      <c r="G208" s="17">
        <f t="shared" si="4"/>
        <v>0</v>
      </c>
      <c r="H208" s="17">
        <v>55261.0</v>
      </c>
      <c r="I208" s="17">
        <v>1.0</v>
      </c>
      <c r="J208" s="17">
        <v>36.0</v>
      </c>
      <c r="K208" s="17">
        <v>19.0</v>
      </c>
      <c r="L208" s="37">
        <v>53356.71920305451</v>
      </c>
      <c r="M208" s="38">
        <f t="shared" si="5"/>
        <v>62153.59782</v>
      </c>
    </row>
    <row r="209" ht="15.75" customHeight="1">
      <c r="A209" s="16" t="s">
        <v>12</v>
      </c>
      <c r="B209" s="17" t="s">
        <v>13</v>
      </c>
      <c r="C209" s="17" t="s">
        <v>11</v>
      </c>
      <c r="D209" s="17">
        <f t="shared" si="1"/>
        <v>0</v>
      </c>
      <c r="E209" s="17">
        <f t="shared" si="2"/>
        <v>1</v>
      </c>
      <c r="F209" s="17">
        <f t="shared" si="3"/>
        <v>0</v>
      </c>
      <c r="G209" s="17">
        <f t="shared" si="4"/>
        <v>0</v>
      </c>
      <c r="H209" s="17">
        <v>53405.0</v>
      </c>
      <c r="I209" s="17">
        <v>1.0</v>
      </c>
      <c r="J209" s="17">
        <v>46.0</v>
      </c>
      <c r="K209" s="17">
        <v>48.0</v>
      </c>
      <c r="L209" s="37">
        <v>67405.5392320325</v>
      </c>
      <c r="M209" s="38">
        <f t="shared" si="5"/>
        <v>67955.92129</v>
      </c>
    </row>
    <row r="210" ht="15.75" customHeight="1">
      <c r="A210" s="16" t="s">
        <v>15</v>
      </c>
      <c r="B210" s="17" t="s">
        <v>13</v>
      </c>
      <c r="C210" s="17" t="s">
        <v>11</v>
      </c>
      <c r="D210" s="17">
        <f t="shared" si="1"/>
        <v>0</v>
      </c>
      <c r="E210" s="17">
        <f t="shared" si="2"/>
        <v>0</v>
      </c>
      <c r="F210" s="17">
        <f t="shared" si="3"/>
        <v>0</v>
      </c>
      <c r="G210" s="17">
        <f t="shared" si="4"/>
        <v>0</v>
      </c>
      <c r="H210" s="17">
        <v>48982.0</v>
      </c>
      <c r="I210" s="17">
        <v>3.0</v>
      </c>
      <c r="J210" s="17">
        <v>77.0</v>
      </c>
      <c r="K210" s="17">
        <v>60.0</v>
      </c>
      <c r="L210" s="37">
        <v>73639.06170114901</v>
      </c>
      <c r="M210" s="38">
        <f t="shared" si="5"/>
        <v>69726.78209</v>
      </c>
    </row>
    <row r="211" ht="15.75" customHeight="1">
      <c r="A211" s="16" t="s">
        <v>12</v>
      </c>
      <c r="B211" s="17" t="s">
        <v>10</v>
      </c>
      <c r="C211" s="17" t="s">
        <v>11</v>
      </c>
      <c r="D211" s="17">
        <f t="shared" si="1"/>
        <v>0</v>
      </c>
      <c r="E211" s="17">
        <f t="shared" si="2"/>
        <v>1</v>
      </c>
      <c r="F211" s="17">
        <f t="shared" si="3"/>
        <v>1</v>
      </c>
      <c r="G211" s="17">
        <f t="shared" si="4"/>
        <v>0</v>
      </c>
      <c r="H211" s="17">
        <v>60286.0</v>
      </c>
      <c r="I211" s="17">
        <v>1.0</v>
      </c>
      <c r="J211" s="17">
        <v>73.0</v>
      </c>
      <c r="K211" s="17">
        <v>27.0</v>
      </c>
      <c r="L211" s="37">
        <v>91956.83817213125</v>
      </c>
      <c r="M211" s="38">
        <f t="shared" si="5"/>
        <v>84886.91083</v>
      </c>
    </row>
    <row r="212" ht="15.75" customHeight="1">
      <c r="A212" s="16" t="s">
        <v>9</v>
      </c>
      <c r="B212" s="17" t="s">
        <v>13</v>
      </c>
      <c r="C212" s="17" t="s">
        <v>14</v>
      </c>
      <c r="D212" s="17">
        <f t="shared" si="1"/>
        <v>1</v>
      </c>
      <c r="E212" s="17">
        <f t="shared" si="2"/>
        <v>0</v>
      </c>
      <c r="F212" s="17">
        <f t="shared" si="3"/>
        <v>0</v>
      </c>
      <c r="G212" s="17">
        <f t="shared" si="4"/>
        <v>1</v>
      </c>
      <c r="H212" s="17">
        <v>44712.0</v>
      </c>
      <c r="I212" s="17">
        <v>2.0</v>
      </c>
      <c r="J212" s="17">
        <v>49.0</v>
      </c>
      <c r="K212" s="17">
        <v>46.0</v>
      </c>
      <c r="L212" s="37">
        <v>76451.54716664816</v>
      </c>
      <c r="M212" s="38">
        <f t="shared" si="5"/>
        <v>73044.92617</v>
      </c>
    </row>
    <row r="213" ht="15.75" customHeight="1">
      <c r="A213" s="16" t="s">
        <v>9</v>
      </c>
      <c r="B213" s="17" t="s">
        <v>13</v>
      </c>
      <c r="C213" s="17" t="s">
        <v>11</v>
      </c>
      <c r="D213" s="17">
        <f t="shared" si="1"/>
        <v>1</v>
      </c>
      <c r="E213" s="17">
        <f t="shared" si="2"/>
        <v>0</v>
      </c>
      <c r="F213" s="17">
        <f t="shared" si="3"/>
        <v>0</v>
      </c>
      <c r="G213" s="17">
        <f t="shared" si="4"/>
        <v>0</v>
      </c>
      <c r="H213" s="17">
        <v>49882.0</v>
      </c>
      <c r="I213" s="17">
        <v>2.0</v>
      </c>
      <c r="J213" s="17">
        <v>57.0</v>
      </c>
      <c r="K213" s="17">
        <v>28.0</v>
      </c>
      <c r="L213" s="37">
        <v>64100.13223866961</v>
      </c>
      <c r="M213" s="38">
        <f t="shared" si="5"/>
        <v>66608.93522</v>
      </c>
    </row>
    <row r="214" ht="15.75" customHeight="1">
      <c r="A214" s="16" t="s">
        <v>12</v>
      </c>
      <c r="B214" s="17" t="s">
        <v>13</v>
      </c>
      <c r="C214" s="17" t="s">
        <v>14</v>
      </c>
      <c r="D214" s="17">
        <f t="shared" si="1"/>
        <v>0</v>
      </c>
      <c r="E214" s="17">
        <f t="shared" si="2"/>
        <v>1</v>
      </c>
      <c r="F214" s="17">
        <f t="shared" si="3"/>
        <v>0</v>
      </c>
      <c r="G214" s="17">
        <f t="shared" si="4"/>
        <v>1</v>
      </c>
      <c r="H214" s="17">
        <v>46791.0</v>
      </c>
      <c r="I214" s="17">
        <v>3.0</v>
      </c>
      <c r="J214" s="17">
        <v>59.0</v>
      </c>
      <c r="K214" s="17">
        <v>59.0</v>
      </c>
      <c r="L214" s="37">
        <v>78379.78755564067</v>
      </c>
      <c r="M214" s="38">
        <f t="shared" si="5"/>
        <v>71792.44575</v>
      </c>
    </row>
    <row r="215" ht="15.75" customHeight="1">
      <c r="A215" s="16" t="s">
        <v>9</v>
      </c>
      <c r="B215" s="17" t="s">
        <v>10</v>
      </c>
      <c r="C215" s="17" t="s">
        <v>14</v>
      </c>
      <c r="D215" s="17">
        <f t="shared" si="1"/>
        <v>1</v>
      </c>
      <c r="E215" s="17">
        <f t="shared" si="2"/>
        <v>0</v>
      </c>
      <c r="F215" s="17">
        <f t="shared" si="3"/>
        <v>1</v>
      </c>
      <c r="G215" s="17">
        <f t="shared" si="4"/>
        <v>1</v>
      </c>
      <c r="H215" s="17">
        <v>52585.0</v>
      </c>
      <c r="I215" s="17">
        <v>3.0</v>
      </c>
      <c r="J215" s="17">
        <v>78.0</v>
      </c>
      <c r="K215" s="17">
        <v>35.0</v>
      </c>
      <c r="L215" s="37">
        <v>77592.9381396215</v>
      </c>
      <c r="M215" s="38">
        <f t="shared" si="5"/>
        <v>92976.95674</v>
      </c>
    </row>
    <row r="216" ht="15.75" customHeight="1">
      <c r="A216" s="16" t="s">
        <v>9</v>
      </c>
      <c r="B216" s="17" t="s">
        <v>13</v>
      </c>
      <c r="C216" s="17" t="s">
        <v>11</v>
      </c>
      <c r="D216" s="17">
        <f t="shared" si="1"/>
        <v>1</v>
      </c>
      <c r="E216" s="17">
        <f t="shared" si="2"/>
        <v>0</v>
      </c>
      <c r="F216" s="17">
        <f t="shared" si="3"/>
        <v>0</v>
      </c>
      <c r="G216" s="17">
        <f t="shared" si="4"/>
        <v>0</v>
      </c>
      <c r="H216" s="17">
        <v>59130.0</v>
      </c>
      <c r="I216" s="17">
        <v>1.0</v>
      </c>
      <c r="J216" s="17">
        <v>79.0</v>
      </c>
      <c r="K216" s="17">
        <v>63.0</v>
      </c>
      <c r="L216" s="37">
        <v>70314.8868673726</v>
      </c>
      <c r="M216" s="38">
        <f t="shared" si="5"/>
        <v>79796.88046</v>
      </c>
    </row>
    <row r="217" ht="15.75" customHeight="1">
      <c r="A217" s="16" t="s">
        <v>9</v>
      </c>
      <c r="B217" s="17" t="s">
        <v>13</v>
      </c>
      <c r="C217" s="17" t="s">
        <v>14</v>
      </c>
      <c r="D217" s="17">
        <f t="shared" si="1"/>
        <v>1</v>
      </c>
      <c r="E217" s="17">
        <f t="shared" si="2"/>
        <v>0</v>
      </c>
      <c r="F217" s="17">
        <f t="shared" si="3"/>
        <v>0</v>
      </c>
      <c r="G217" s="17">
        <f t="shared" si="4"/>
        <v>1</v>
      </c>
      <c r="H217" s="17">
        <v>63061.0</v>
      </c>
      <c r="I217" s="17">
        <v>4.0</v>
      </c>
      <c r="J217" s="17">
        <v>36.0</v>
      </c>
      <c r="K217" s="17">
        <v>40.0</v>
      </c>
      <c r="L217" s="37">
        <v>72339.7131935296</v>
      </c>
      <c r="M217" s="38">
        <f t="shared" si="5"/>
        <v>79766.96358</v>
      </c>
    </row>
    <row r="218" ht="15.75" customHeight="1">
      <c r="A218" s="16" t="s">
        <v>9</v>
      </c>
      <c r="B218" s="17" t="s">
        <v>13</v>
      </c>
      <c r="C218" s="17" t="s">
        <v>14</v>
      </c>
      <c r="D218" s="17">
        <f t="shared" si="1"/>
        <v>1</v>
      </c>
      <c r="E218" s="17">
        <f t="shared" si="2"/>
        <v>0</v>
      </c>
      <c r="F218" s="17">
        <f t="shared" si="3"/>
        <v>0</v>
      </c>
      <c r="G218" s="17">
        <f t="shared" si="4"/>
        <v>1</v>
      </c>
      <c r="H218" s="17">
        <v>55293.0</v>
      </c>
      <c r="I218" s="17">
        <v>4.0</v>
      </c>
      <c r="J218" s="17">
        <v>39.0</v>
      </c>
      <c r="K218" s="17">
        <v>20.0</v>
      </c>
      <c r="L218" s="37">
        <v>75774.95375859496</v>
      </c>
      <c r="M218" s="38">
        <f t="shared" si="5"/>
        <v>71069.2181</v>
      </c>
    </row>
    <row r="219" ht="15.75" customHeight="1">
      <c r="A219" s="16" t="s">
        <v>15</v>
      </c>
      <c r="B219" s="17" t="s">
        <v>13</v>
      </c>
      <c r="C219" s="17" t="s">
        <v>14</v>
      </c>
      <c r="D219" s="17">
        <f t="shared" si="1"/>
        <v>0</v>
      </c>
      <c r="E219" s="17">
        <f t="shared" si="2"/>
        <v>0</v>
      </c>
      <c r="F219" s="17">
        <f t="shared" si="3"/>
        <v>0</v>
      </c>
      <c r="G219" s="17">
        <f t="shared" si="4"/>
        <v>1</v>
      </c>
      <c r="H219" s="17">
        <v>54222.0</v>
      </c>
      <c r="I219" s="17">
        <v>4.0</v>
      </c>
      <c r="J219" s="17">
        <v>40.0</v>
      </c>
      <c r="K219" s="17">
        <v>40.0</v>
      </c>
      <c r="L219" s="37">
        <v>71232.98217543366</v>
      </c>
      <c r="M219" s="38">
        <f t="shared" si="5"/>
        <v>71100.9906</v>
      </c>
    </row>
    <row r="220" ht="15.75" customHeight="1">
      <c r="A220" s="16" t="s">
        <v>15</v>
      </c>
      <c r="B220" s="17" t="s">
        <v>13</v>
      </c>
      <c r="C220" s="17" t="s">
        <v>14</v>
      </c>
      <c r="D220" s="17">
        <f t="shared" si="1"/>
        <v>0</v>
      </c>
      <c r="E220" s="17">
        <f t="shared" si="2"/>
        <v>0</v>
      </c>
      <c r="F220" s="17">
        <f t="shared" si="3"/>
        <v>0</v>
      </c>
      <c r="G220" s="17">
        <f t="shared" si="4"/>
        <v>1</v>
      </c>
      <c r="H220" s="17">
        <v>48720.0</v>
      </c>
      <c r="I220" s="17">
        <v>3.0</v>
      </c>
      <c r="J220" s="17">
        <v>66.0</v>
      </c>
      <c r="K220" s="17">
        <v>24.0</v>
      </c>
      <c r="L220" s="37">
        <v>61022.267740597155</v>
      </c>
      <c r="M220" s="38">
        <f t="shared" si="5"/>
        <v>64407.3548</v>
      </c>
    </row>
    <row r="221" ht="15.75" customHeight="1">
      <c r="A221" s="16" t="s">
        <v>12</v>
      </c>
      <c r="B221" s="17" t="s">
        <v>13</v>
      </c>
      <c r="C221" s="17" t="s">
        <v>11</v>
      </c>
      <c r="D221" s="17">
        <f t="shared" si="1"/>
        <v>0</v>
      </c>
      <c r="E221" s="17">
        <f t="shared" si="2"/>
        <v>1</v>
      </c>
      <c r="F221" s="17">
        <f t="shared" si="3"/>
        <v>0</v>
      </c>
      <c r="G221" s="17">
        <f t="shared" si="4"/>
        <v>0</v>
      </c>
      <c r="H221" s="17">
        <v>49971.0</v>
      </c>
      <c r="I221" s="17">
        <v>2.0</v>
      </c>
      <c r="J221" s="17">
        <v>77.0</v>
      </c>
      <c r="K221" s="17">
        <v>34.0</v>
      </c>
      <c r="L221" s="37">
        <v>69437.40602163522</v>
      </c>
      <c r="M221" s="38">
        <f t="shared" si="5"/>
        <v>62637.71752</v>
      </c>
    </row>
    <row r="222" ht="15.75" customHeight="1">
      <c r="A222" s="16" t="s">
        <v>9</v>
      </c>
      <c r="B222" s="17" t="s">
        <v>13</v>
      </c>
      <c r="C222" s="17" t="s">
        <v>11</v>
      </c>
      <c r="D222" s="17">
        <f t="shared" si="1"/>
        <v>1</v>
      </c>
      <c r="E222" s="17">
        <f t="shared" si="2"/>
        <v>0</v>
      </c>
      <c r="F222" s="17">
        <f t="shared" si="3"/>
        <v>0</v>
      </c>
      <c r="G222" s="17">
        <f t="shared" si="4"/>
        <v>0</v>
      </c>
      <c r="H222" s="17">
        <v>58774.0</v>
      </c>
      <c r="I222" s="17">
        <v>4.0</v>
      </c>
      <c r="J222" s="17">
        <v>70.0</v>
      </c>
      <c r="K222" s="17">
        <v>45.0</v>
      </c>
      <c r="L222" s="37">
        <v>73028.66894118304</v>
      </c>
      <c r="M222" s="38">
        <f t="shared" si="5"/>
        <v>74920.92973</v>
      </c>
    </row>
    <row r="223" ht="15.75" customHeight="1">
      <c r="A223" s="16" t="s">
        <v>9</v>
      </c>
      <c r="B223" s="17" t="s">
        <v>13</v>
      </c>
      <c r="C223" s="17" t="s">
        <v>11</v>
      </c>
      <c r="D223" s="17">
        <f t="shared" si="1"/>
        <v>1</v>
      </c>
      <c r="E223" s="17">
        <f t="shared" si="2"/>
        <v>0</v>
      </c>
      <c r="F223" s="17">
        <f t="shared" si="3"/>
        <v>0</v>
      </c>
      <c r="G223" s="17">
        <f t="shared" si="4"/>
        <v>0</v>
      </c>
      <c r="H223" s="17">
        <v>59781.0</v>
      </c>
      <c r="I223" s="17">
        <v>1.0</v>
      </c>
      <c r="J223" s="17">
        <v>46.0</v>
      </c>
      <c r="K223" s="17">
        <v>41.0</v>
      </c>
      <c r="L223" s="37">
        <v>76811.44907600762</v>
      </c>
      <c r="M223" s="38">
        <f t="shared" si="5"/>
        <v>74514.70111</v>
      </c>
    </row>
    <row r="224" ht="15.75" customHeight="1">
      <c r="A224" s="16" t="s">
        <v>15</v>
      </c>
      <c r="B224" s="17" t="s">
        <v>13</v>
      </c>
      <c r="C224" s="17" t="s">
        <v>11</v>
      </c>
      <c r="D224" s="17">
        <f t="shared" si="1"/>
        <v>0</v>
      </c>
      <c r="E224" s="17">
        <f t="shared" si="2"/>
        <v>0</v>
      </c>
      <c r="F224" s="17">
        <f t="shared" si="3"/>
        <v>0</v>
      </c>
      <c r="G224" s="17">
        <f t="shared" si="4"/>
        <v>0</v>
      </c>
      <c r="H224" s="17">
        <v>54690.0</v>
      </c>
      <c r="I224" s="17">
        <v>3.0</v>
      </c>
      <c r="J224" s="17">
        <v>71.0</v>
      </c>
      <c r="K224" s="17">
        <v>53.0</v>
      </c>
      <c r="L224" s="37">
        <v>65923.7166733901</v>
      </c>
      <c r="M224" s="38">
        <f t="shared" si="5"/>
        <v>70513.80546</v>
      </c>
    </row>
    <row r="225" ht="15.75" customHeight="1">
      <c r="A225" s="16" t="s">
        <v>12</v>
      </c>
      <c r="B225" s="17" t="s">
        <v>13</v>
      </c>
      <c r="C225" s="17" t="s">
        <v>14</v>
      </c>
      <c r="D225" s="17">
        <f t="shared" si="1"/>
        <v>0</v>
      </c>
      <c r="E225" s="17">
        <f t="shared" si="2"/>
        <v>1</v>
      </c>
      <c r="F225" s="17">
        <f t="shared" si="3"/>
        <v>0</v>
      </c>
      <c r="G225" s="17">
        <f t="shared" si="4"/>
        <v>1</v>
      </c>
      <c r="H225" s="17">
        <v>43494.0</v>
      </c>
      <c r="I225" s="17">
        <v>1.0</v>
      </c>
      <c r="J225" s="17">
        <v>60.0</v>
      </c>
      <c r="K225" s="17">
        <v>27.0</v>
      </c>
      <c r="L225" s="37">
        <v>68676.92540332378</v>
      </c>
      <c r="M225" s="38">
        <f t="shared" si="5"/>
        <v>62071.87246</v>
      </c>
    </row>
    <row r="226" ht="15.75" customHeight="1">
      <c r="A226" s="16" t="s">
        <v>12</v>
      </c>
      <c r="B226" s="17" t="s">
        <v>13</v>
      </c>
      <c r="C226" s="17" t="s">
        <v>11</v>
      </c>
      <c r="D226" s="17">
        <f t="shared" si="1"/>
        <v>0</v>
      </c>
      <c r="E226" s="17">
        <f t="shared" si="2"/>
        <v>1</v>
      </c>
      <c r="F226" s="17">
        <f t="shared" si="3"/>
        <v>0</v>
      </c>
      <c r="G226" s="17">
        <f t="shared" si="4"/>
        <v>0</v>
      </c>
      <c r="H226" s="17">
        <v>54356.0</v>
      </c>
      <c r="I226" s="17">
        <v>1.0</v>
      </c>
      <c r="J226" s="17">
        <v>69.0</v>
      </c>
      <c r="K226" s="17">
        <v>26.0</v>
      </c>
      <c r="L226" s="37">
        <v>67766.32867863828</v>
      </c>
      <c r="M226" s="38">
        <f t="shared" si="5"/>
        <v>62604.68827</v>
      </c>
    </row>
    <row r="227" ht="15.75" customHeight="1">
      <c r="A227" s="16" t="s">
        <v>12</v>
      </c>
      <c r="B227" s="17" t="s">
        <v>13</v>
      </c>
      <c r="C227" s="17" t="s">
        <v>11</v>
      </c>
      <c r="D227" s="17">
        <f t="shared" si="1"/>
        <v>0</v>
      </c>
      <c r="E227" s="17">
        <f t="shared" si="2"/>
        <v>1</v>
      </c>
      <c r="F227" s="17">
        <f t="shared" si="3"/>
        <v>0</v>
      </c>
      <c r="G227" s="17">
        <f t="shared" si="4"/>
        <v>0</v>
      </c>
      <c r="H227" s="17">
        <v>44261.0</v>
      </c>
      <c r="I227" s="17">
        <v>4.0</v>
      </c>
      <c r="J227" s="17">
        <v>64.0</v>
      </c>
      <c r="K227" s="17">
        <v>24.0</v>
      </c>
      <c r="L227" s="37">
        <v>75535.50114998176</v>
      </c>
      <c r="M227" s="38">
        <f t="shared" si="5"/>
        <v>57459.11261</v>
      </c>
    </row>
    <row r="228" ht="15.75" customHeight="1">
      <c r="A228" s="16" t="s">
        <v>9</v>
      </c>
      <c r="B228" s="17" t="s">
        <v>13</v>
      </c>
      <c r="C228" s="17" t="s">
        <v>11</v>
      </c>
      <c r="D228" s="17">
        <f t="shared" si="1"/>
        <v>1</v>
      </c>
      <c r="E228" s="17">
        <f t="shared" si="2"/>
        <v>0</v>
      </c>
      <c r="F228" s="17">
        <f t="shared" si="3"/>
        <v>0</v>
      </c>
      <c r="G228" s="17">
        <f t="shared" si="4"/>
        <v>0</v>
      </c>
      <c r="H228" s="17">
        <v>61570.0</v>
      </c>
      <c r="I228" s="17">
        <v>3.0</v>
      </c>
      <c r="J228" s="17">
        <v>74.0</v>
      </c>
      <c r="K228" s="17">
        <v>34.0</v>
      </c>
      <c r="L228" s="37">
        <v>75762.90757332515</v>
      </c>
      <c r="M228" s="38">
        <f t="shared" si="5"/>
        <v>73349.66884</v>
      </c>
    </row>
    <row r="229" ht="15.75" customHeight="1">
      <c r="A229" s="16" t="s">
        <v>9</v>
      </c>
      <c r="B229" s="17" t="s">
        <v>13</v>
      </c>
      <c r="C229" s="17" t="s">
        <v>11</v>
      </c>
      <c r="D229" s="17">
        <f t="shared" si="1"/>
        <v>1</v>
      </c>
      <c r="E229" s="17">
        <f t="shared" si="2"/>
        <v>0</v>
      </c>
      <c r="F229" s="17">
        <f t="shared" si="3"/>
        <v>0</v>
      </c>
      <c r="G229" s="17">
        <f t="shared" si="4"/>
        <v>0</v>
      </c>
      <c r="H229" s="17">
        <v>59600.0</v>
      </c>
      <c r="I229" s="17">
        <v>3.0</v>
      </c>
      <c r="J229" s="17">
        <v>52.0</v>
      </c>
      <c r="K229" s="17">
        <v>53.0</v>
      </c>
      <c r="L229" s="37">
        <v>75588.76396310878</v>
      </c>
      <c r="M229" s="38">
        <f t="shared" si="5"/>
        <v>77460.25417</v>
      </c>
    </row>
    <row r="230" ht="15.75" customHeight="1">
      <c r="A230" s="16" t="s">
        <v>9</v>
      </c>
      <c r="B230" s="17" t="s">
        <v>13</v>
      </c>
      <c r="C230" s="17" t="s">
        <v>14</v>
      </c>
      <c r="D230" s="17">
        <f t="shared" si="1"/>
        <v>1</v>
      </c>
      <c r="E230" s="17">
        <f t="shared" si="2"/>
        <v>0</v>
      </c>
      <c r="F230" s="17">
        <f t="shared" si="3"/>
        <v>0</v>
      </c>
      <c r="G230" s="17">
        <f t="shared" si="4"/>
        <v>1</v>
      </c>
      <c r="H230" s="17">
        <v>52971.0</v>
      </c>
      <c r="I230" s="17">
        <v>2.0</v>
      </c>
      <c r="J230" s="17">
        <v>56.0</v>
      </c>
      <c r="K230" s="17">
        <v>32.0</v>
      </c>
      <c r="L230" s="37">
        <v>70086.06580045553</v>
      </c>
      <c r="M230" s="38">
        <f t="shared" si="5"/>
        <v>73123.89865</v>
      </c>
    </row>
    <row r="231" ht="15.75" customHeight="1">
      <c r="A231" s="16" t="s">
        <v>9</v>
      </c>
      <c r="B231" s="17" t="s">
        <v>10</v>
      </c>
      <c r="C231" s="17" t="s">
        <v>14</v>
      </c>
      <c r="D231" s="17">
        <f t="shared" si="1"/>
        <v>1</v>
      </c>
      <c r="E231" s="17">
        <f t="shared" si="2"/>
        <v>0</v>
      </c>
      <c r="F231" s="17">
        <f t="shared" si="3"/>
        <v>1</v>
      </c>
      <c r="G231" s="17">
        <f t="shared" si="4"/>
        <v>1</v>
      </c>
      <c r="H231" s="17">
        <v>57963.0</v>
      </c>
      <c r="I231" s="17">
        <v>2.0</v>
      </c>
      <c r="J231" s="17">
        <v>60.0</v>
      </c>
      <c r="K231" s="17">
        <v>19.0</v>
      </c>
      <c r="L231" s="37">
        <v>96125.1762922195</v>
      </c>
      <c r="M231" s="38">
        <f t="shared" si="5"/>
        <v>91357.35788</v>
      </c>
    </row>
    <row r="232" ht="15.75" customHeight="1">
      <c r="A232" s="16" t="s">
        <v>12</v>
      </c>
      <c r="B232" s="17" t="s">
        <v>10</v>
      </c>
      <c r="C232" s="17" t="s">
        <v>14</v>
      </c>
      <c r="D232" s="17">
        <f t="shared" si="1"/>
        <v>0</v>
      </c>
      <c r="E232" s="17">
        <f t="shared" si="2"/>
        <v>1</v>
      </c>
      <c r="F232" s="17">
        <f t="shared" si="3"/>
        <v>1</v>
      </c>
      <c r="G232" s="17">
        <f t="shared" si="4"/>
        <v>1</v>
      </c>
      <c r="H232" s="17">
        <v>44781.0</v>
      </c>
      <c r="I232" s="17">
        <v>2.0</v>
      </c>
      <c r="J232" s="17">
        <v>75.0</v>
      </c>
      <c r="K232" s="17">
        <v>42.0</v>
      </c>
      <c r="L232" s="37">
        <v>80753.62312149233</v>
      </c>
      <c r="M232" s="38">
        <f t="shared" si="5"/>
        <v>85813.30002</v>
      </c>
    </row>
    <row r="233" ht="15.75" customHeight="1">
      <c r="A233" s="16" t="s">
        <v>12</v>
      </c>
      <c r="B233" s="17" t="s">
        <v>13</v>
      </c>
      <c r="C233" s="17" t="s">
        <v>14</v>
      </c>
      <c r="D233" s="17">
        <f t="shared" si="1"/>
        <v>0</v>
      </c>
      <c r="E233" s="17">
        <f t="shared" si="2"/>
        <v>1</v>
      </c>
      <c r="F233" s="17">
        <f t="shared" si="3"/>
        <v>0</v>
      </c>
      <c r="G233" s="17">
        <f t="shared" si="4"/>
        <v>1</v>
      </c>
      <c r="H233" s="17">
        <v>62903.0</v>
      </c>
      <c r="I233" s="17">
        <v>4.0</v>
      </c>
      <c r="J233" s="17">
        <v>82.0</v>
      </c>
      <c r="K233" s="17">
        <v>55.0</v>
      </c>
      <c r="L233" s="37">
        <v>71048.23811699847</v>
      </c>
      <c r="M233" s="38">
        <f t="shared" si="5"/>
        <v>77919.70702</v>
      </c>
    </row>
    <row r="234" ht="15.75" customHeight="1">
      <c r="A234" s="16" t="s">
        <v>12</v>
      </c>
      <c r="B234" s="17" t="s">
        <v>13</v>
      </c>
      <c r="C234" s="17" t="s">
        <v>14</v>
      </c>
      <c r="D234" s="17">
        <f t="shared" si="1"/>
        <v>0</v>
      </c>
      <c r="E234" s="17">
        <f t="shared" si="2"/>
        <v>1</v>
      </c>
      <c r="F234" s="17">
        <f t="shared" si="3"/>
        <v>0</v>
      </c>
      <c r="G234" s="17">
        <f t="shared" si="4"/>
        <v>1</v>
      </c>
      <c r="H234" s="17">
        <v>58282.0</v>
      </c>
      <c r="I234" s="17">
        <v>4.0</v>
      </c>
      <c r="J234" s="17">
        <v>78.0</v>
      </c>
      <c r="K234" s="17">
        <v>28.0</v>
      </c>
      <c r="L234" s="37">
        <v>71454.8954283114</v>
      </c>
      <c r="M234" s="38">
        <f t="shared" si="5"/>
        <v>68856.10719</v>
      </c>
    </row>
    <row r="235" ht="15.75" customHeight="1">
      <c r="A235" s="16" t="s">
        <v>12</v>
      </c>
      <c r="B235" s="17" t="s">
        <v>13</v>
      </c>
      <c r="C235" s="17" t="s">
        <v>11</v>
      </c>
      <c r="D235" s="17">
        <f t="shared" si="1"/>
        <v>0</v>
      </c>
      <c r="E235" s="17">
        <f t="shared" si="2"/>
        <v>1</v>
      </c>
      <c r="F235" s="17">
        <f t="shared" si="3"/>
        <v>0</v>
      </c>
      <c r="G235" s="17">
        <f t="shared" si="4"/>
        <v>0</v>
      </c>
      <c r="H235" s="17">
        <v>66411.0</v>
      </c>
      <c r="I235" s="17">
        <v>1.0</v>
      </c>
      <c r="J235" s="17">
        <v>47.0</v>
      </c>
      <c r="K235" s="17">
        <v>58.0</v>
      </c>
      <c r="L235" s="37">
        <v>87222.87077357474</v>
      </c>
      <c r="M235" s="38">
        <f t="shared" si="5"/>
        <v>76415.09593</v>
      </c>
    </row>
    <row r="236" ht="15.75" customHeight="1">
      <c r="A236" s="16" t="s">
        <v>9</v>
      </c>
      <c r="B236" s="17" t="s">
        <v>13</v>
      </c>
      <c r="C236" s="17" t="s">
        <v>11</v>
      </c>
      <c r="D236" s="17">
        <f t="shared" si="1"/>
        <v>1</v>
      </c>
      <c r="E236" s="17">
        <f t="shared" si="2"/>
        <v>0</v>
      </c>
      <c r="F236" s="17">
        <f t="shared" si="3"/>
        <v>0</v>
      </c>
      <c r="G236" s="17">
        <f t="shared" si="4"/>
        <v>0</v>
      </c>
      <c r="H236" s="17">
        <v>58109.0</v>
      </c>
      <c r="I236" s="17">
        <v>4.0</v>
      </c>
      <c r="J236" s="17">
        <v>44.0</v>
      </c>
      <c r="K236" s="17">
        <v>41.0</v>
      </c>
      <c r="L236" s="37">
        <v>75683.99175775939</v>
      </c>
      <c r="M236" s="38">
        <f t="shared" si="5"/>
        <v>73679.81883</v>
      </c>
    </row>
    <row r="237" ht="15.75" customHeight="1">
      <c r="A237" s="16" t="s">
        <v>9</v>
      </c>
      <c r="B237" s="17" t="s">
        <v>13</v>
      </c>
      <c r="C237" s="17" t="s">
        <v>14</v>
      </c>
      <c r="D237" s="17">
        <f t="shared" si="1"/>
        <v>1</v>
      </c>
      <c r="E237" s="17">
        <f t="shared" si="2"/>
        <v>0</v>
      </c>
      <c r="F237" s="17">
        <f t="shared" si="3"/>
        <v>0</v>
      </c>
      <c r="G237" s="17">
        <f t="shared" si="4"/>
        <v>1</v>
      </c>
      <c r="H237" s="17">
        <v>51572.0</v>
      </c>
      <c r="I237" s="17">
        <v>4.0</v>
      </c>
      <c r="J237" s="17">
        <v>35.0</v>
      </c>
      <c r="K237" s="17">
        <v>47.0</v>
      </c>
      <c r="L237" s="37">
        <v>78834.20245449388</v>
      </c>
      <c r="M237" s="38">
        <f t="shared" si="5"/>
        <v>76394.84662</v>
      </c>
    </row>
    <row r="238" ht="15.75" customHeight="1">
      <c r="A238" s="16" t="s">
        <v>15</v>
      </c>
      <c r="B238" s="17" t="s">
        <v>13</v>
      </c>
      <c r="C238" s="17" t="s">
        <v>11</v>
      </c>
      <c r="D238" s="17">
        <f t="shared" si="1"/>
        <v>0</v>
      </c>
      <c r="E238" s="17">
        <f t="shared" si="2"/>
        <v>0</v>
      </c>
      <c r="F238" s="17">
        <f t="shared" si="3"/>
        <v>0</v>
      </c>
      <c r="G238" s="17">
        <f t="shared" si="4"/>
        <v>0</v>
      </c>
      <c r="H238" s="17">
        <v>63031.0</v>
      </c>
      <c r="I238" s="17">
        <v>1.0</v>
      </c>
      <c r="J238" s="17">
        <v>48.0</v>
      </c>
      <c r="K238" s="17">
        <v>42.0</v>
      </c>
      <c r="L238" s="37">
        <v>72943.91057871455</v>
      </c>
      <c r="M238" s="38">
        <f t="shared" si="5"/>
        <v>71574.28315</v>
      </c>
    </row>
    <row r="239" ht="15.75" customHeight="1">
      <c r="A239" s="16" t="s">
        <v>12</v>
      </c>
      <c r="B239" s="17" t="s">
        <v>13</v>
      </c>
      <c r="C239" s="17" t="s">
        <v>11</v>
      </c>
      <c r="D239" s="17">
        <f t="shared" si="1"/>
        <v>0</v>
      </c>
      <c r="E239" s="17">
        <f t="shared" si="2"/>
        <v>1</v>
      </c>
      <c r="F239" s="17">
        <f t="shared" si="3"/>
        <v>0</v>
      </c>
      <c r="G239" s="17">
        <f t="shared" si="4"/>
        <v>0</v>
      </c>
      <c r="H239" s="17">
        <v>54081.0</v>
      </c>
      <c r="I239" s="17">
        <v>1.0</v>
      </c>
      <c r="J239" s="17">
        <v>42.0</v>
      </c>
      <c r="K239" s="17">
        <v>59.0</v>
      </c>
      <c r="L239" s="37">
        <v>66774.10672843328</v>
      </c>
      <c r="M239" s="38">
        <f t="shared" si="5"/>
        <v>71124.15469</v>
      </c>
    </row>
    <row r="240" ht="15.75" customHeight="1">
      <c r="A240" s="16" t="s">
        <v>9</v>
      </c>
      <c r="B240" s="17" t="s">
        <v>13</v>
      </c>
      <c r="C240" s="17" t="s">
        <v>11</v>
      </c>
      <c r="D240" s="17">
        <f t="shared" si="1"/>
        <v>1</v>
      </c>
      <c r="E240" s="17">
        <f t="shared" si="2"/>
        <v>0</v>
      </c>
      <c r="F240" s="17">
        <f t="shared" si="3"/>
        <v>0</v>
      </c>
      <c r="G240" s="17">
        <f t="shared" si="4"/>
        <v>0</v>
      </c>
      <c r="H240" s="17">
        <v>45676.0</v>
      </c>
      <c r="I240" s="17">
        <v>4.0</v>
      </c>
      <c r="J240" s="17">
        <v>81.0</v>
      </c>
      <c r="K240" s="17">
        <v>19.0</v>
      </c>
      <c r="L240" s="37">
        <v>58845.39620941226</v>
      </c>
      <c r="M240" s="38">
        <f t="shared" si="5"/>
        <v>62233.3301</v>
      </c>
    </row>
    <row r="241" ht="15.75" customHeight="1">
      <c r="A241" s="16" t="s">
        <v>9</v>
      </c>
      <c r="B241" s="17" t="s">
        <v>13</v>
      </c>
      <c r="C241" s="17" t="s">
        <v>14</v>
      </c>
      <c r="D241" s="17">
        <f t="shared" si="1"/>
        <v>1</v>
      </c>
      <c r="E241" s="17">
        <f t="shared" si="2"/>
        <v>0</v>
      </c>
      <c r="F241" s="17">
        <f t="shared" si="3"/>
        <v>0</v>
      </c>
      <c r="G241" s="17">
        <f t="shared" si="4"/>
        <v>1</v>
      </c>
      <c r="H241" s="17">
        <v>52116.0</v>
      </c>
      <c r="I241" s="17">
        <v>2.0</v>
      </c>
      <c r="J241" s="17">
        <v>60.0</v>
      </c>
      <c r="K241" s="17">
        <v>59.0</v>
      </c>
      <c r="L241" s="37">
        <v>75689.82777249</v>
      </c>
      <c r="M241" s="38">
        <f t="shared" si="5"/>
        <v>79714.57435</v>
      </c>
    </row>
    <row r="242" ht="15.75" customHeight="1">
      <c r="A242" s="16" t="s">
        <v>15</v>
      </c>
      <c r="B242" s="17" t="s">
        <v>13</v>
      </c>
      <c r="C242" s="17" t="s">
        <v>14</v>
      </c>
      <c r="D242" s="17">
        <f t="shared" si="1"/>
        <v>0</v>
      </c>
      <c r="E242" s="17">
        <f t="shared" si="2"/>
        <v>0</v>
      </c>
      <c r="F242" s="17">
        <f t="shared" si="3"/>
        <v>0</v>
      </c>
      <c r="G242" s="17">
        <f t="shared" si="4"/>
        <v>1</v>
      </c>
      <c r="H242" s="17">
        <v>46127.0</v>
      </c>
      <c r="I242" s="17">
        <v>1.0</v>
      </c>
      <c r="J242" s="17">
        <v>56.0</v>
      </c>
      <c r="K242" s="17">
        <v>39.0</v>
      </c>
      <c r="L242" s="37">
        <v>68623.41359571512</v>
      </c>
      <c r="M242" s="38">
        <f t="shared" si="5"/>
        <v>67215.08897</v>
      </c>
    </row>
    <row r="243" ht="15.75" customHeight="1">
      <c r="A243" s="16" t="s">
        <v>12</v>
      </c>
      <c r="B243" s="17" t="s">
        <v>10</v>
      </c>
      <c r="C243" s="17" t="s">
        <v>11</v>
      </c>
      <c r="D243" s="17">
        <f t="shared" si="1"/>
        <v>0</v>
      </c>
      <c r="E243" s="17">
        <f t="shared" si="2"/>
        <v>1</v>
      </c>
      <c r="F243" s="17">
        <f t="shared" si="3"/>
        <v>1</v>
      </c>
      <c r="G243" s="17">
        <f t="shared" si="4"/>
        <v>0</v>
      </c>
      <c r="H243" s="17">
        <v>48343.0</v>
      </c>
      <c r="I243" s="17">
        <v>3.0</v>
      </c>
      <c r="J243" s="17">
        <v>78.0</v>
      </c>
      <c r="K243" s="17">
        <v>40.0</v>
      </c>
      <c r="L243" s="37">
        <v>68392.66608893438</v>
      </c>
      <c r="M243" s="38">
        <f t="shared" si="5"/>
        <v>82783.41817</v>
      </c>
    </row>
    <row r="244" ht="15.75" customHeight="1">
      <c r="A244" s="16" t="s">
        <v>12</v>
      </c>
      <c r="B244" s="17" t="s">
        <v>13</v>
      </c>
      <c r="C244" s="17" t="s">
        <v>11</v>
      </c>
      <c r="D244" s="17">
        <f t="shared" si="1"/>
        <v>0</v>
      </c>
      <c r="E244" s="17">
        <f t="shared" si="2"/>
        <v>1</v>
      </c>
      <c r="F244" s="17">
        <f t="shared" si="3"/>
        <v>0</v>
      </c>
      <c r="G244" s="17">
        <f t="shared" si="4"/>
        <v>0</v>
      </c>
      <c r="H244" s="17">
        <v>56666.0</v>
      </c>
      <c r="I244" s="17">
        <v>3.0</v>
      </c>
      <c r="J244" s="17">
        <v>47.0</v>
      </c>
      <c r="K244" s="17">
        <v>18.0</v>
      </c>
      <c r="L244" s="37">
        <v>53730.63497314817</v>
      </c>
      <c r="M244" s="38">
        <f t="shared" si="5"/>
        <v>61598.61291</v>
      </c>
    </row>
    <row r="245" ht="15.75" customHeight="1">
      <c r="A245" s="16" t="s">
        <v>12</v>
      </c>
      <c r="B245" s="17" t="s">
        <v>13</v>
      </c>
      <c r="C245" s="17" t="s">
        <v>14</v>
      </c>
      <c r="D245" s="17">
        <f t="shared" si="1"/>
        <v>0</v>
      </c>
      <c r="E245" s="17">
        <f t="shared" si="2"/>
        <v>1</v>
      </c>
      <c r="F245" s="17">
        <f t="shared" si="3"/>
        <v>0</v>
      </c>
      <c r="G245" s="17">
        <f t="shared" si="4"/>
        <v>1</v>
      </c>
      <c r="H245" s="17">
        <v>67170.0</v>
      </c>
      <c r="I245" s="17">
        <v>4.0</v>
      </c>
      <c r="J245" s="17">
        <v>55.0</v>
      </c>
      <c r="K245" s="17">
        <v>31.0</v>
      </c>
      <c r="L245" s="37">
        <v>69913.10506689803</v>
      </c>
      <c r="M245" s="38">
        <f t="shared" si="5"/>
        <v>73730.69313</v>
      </c>
    </row>
    <row r="246" ht="15.75" customHeight="1">
      <c r="A246" s="16" t="s">
        <v>15</v>
      </c>
      <c r="B246" s="17" t="s">
        <v>10</v>
      </c>
      <c r="C246" s="17" t="s">
        <v>14</v>
      </c>
      <c r="D246" s="17">
        <f t="shared" si="1"/>
        <v>0</v>
      </c>
      <c r="E246" s="17">
        <f t="shared" si="2"/>
        <v>0</v>
      </c>
      <c r="F246" s="17">
        <f t="shared" si="3"/>
        <v>1</v>
      </c>
      <c r="G246" s="17">
        <f t="shared" si="4"/>
        <v>1</v>
      </c>
      <c r="H246" s="17">
        <v>51096.0</v>
      </c>
      <c r="I246" s="17">
        <v>3.0</v>
      </c>
      <c r="J246" s="17">
        <v>70.0</v>
      </c>
      <c r="K246" s="17">
        <v>19.0</v>
      </c>
      <c r="L246" s="37">
        <v>80820.273616925</v>
      </c>
      <c r="M246" s="38">
        <f t="shared" si="5"/>
        <v>83530.97144</v>
      </c>
    </row>
    <row r="247" ht="15.75" customHeight="1">
      <c r="A247" s="16" t="s">
        <v>12</v>
      </c>
      <c r="B247" s="17" t="s">
        <v>13</v>
      </c>
      <c r="C247" s="17" t="s">
        <v>14</v>
      </c>
      <c r="D247" s="17">
        <f t="shared" si="1"/>
        <v>0</v>
      </c>
      <c r="E247" s="17">
        <f t="shared" si="2"/>
        <v>1</v>
      </c>
      <c r="F247" s="17">
        <f t="shared" si="3"/>
        <v>0</v>
      </c>
      <c r="G247" s="17">
        <f t="shared" si="4"/>
        <v>1</v>
      </c>
      <c r="H247" s="17">
        <v>64120.0</v>
      </c>
      <c r="I247" s="17">
        <v>2.0</v>
      </c>
      <c r="J247" s="17">
        <v>35.0</v>
      </c>
      <c r="K247" s="17">
        <v>44.0</v>
      </c>
      <c r="L247" s="37">
        <v>71001.52597583721</v>
      </c>
      <c r="M247" s="38">
        <f t="shared" si="5"/>
        <v>75850.69146</v>
      </c>
    </row>
    <row r="248" ht="15.75" customHeight="1">
      <c r="A248" s="16" t="s">
        <v>9</v>
      </c>
      <c r="B248" s="17" t="s">
        <v>10</v>
      </c>
      <c r="C248" s="17" t="s">
        <v>11</v>
      </c>
      <c r="D248" s="17">
        <f t="shared" si="1"/>
        <v>1</v>
      </c>
      <c r="E248" s="17">
        <f t="shared" si="2"/>
        <v>0</v>
      </c>
      <c r="F248" s="17">
        <f t="shared" si="3"/>
        <v>1</v>
      </c>
      <c r="G248" s="17">
        <f t="shared" si="4"/>
        <v>0</v>
      </c>
      <c r="H248" s="17">
        <v>59001.0</v>
      </c>
      <c r="I248" s="17">
        <v>2.0</v>
      </c>
      <c r="J248" s="17">
        <v>81.0</v>
      </c>
      <c r="K248" s="17">
        <v>23.0</v>
      </c>
      <c r="L248" s="37">
        <v>89974.04520310643</v>
      </c>
      <c r="M248" s="38">
        <f t="shared" si="5"/>
        <v>88704.59751</v>
      </c>
    </row>
    <row r="249" ht="15.75" customHeight="1">
      <c r="A249" s="16" t="s">
        <v>9</v>
      </c>
      <c r="B249" s="17" t="s">
        <v>13</v>
      </c>
      <c r="C249" s="17" t="s">
        <v>11</v>
      </c>
      <c r="D249" s="17">
        <f t="shared" si="1"/>
        <v>1</v>
      </c>
      <c r="E249" s="17">
        <f t="shared" si="2"/>
        <v>0</v>
      </c>
      <c r="F249" s="17">
        <f t="shared" si="3"/>
        <v>0</v>
      </c>
      <c r="G249" s="17">
        <f t="shared" si="4"/>
        <v>0</v>
      </c>
      <c r="H249" s="17">
        <v>45187.0</v>
      </c>
      <c r="I249" s="17">
        <v>3.0</v>
      </c>
      <c r="J249" s="17">
        <v>74.0</v>
      </c>
      <c r="K249" s="17">
        <v>33.0</v>
      </c>
      <c r="L249" s="37">
        <v>71161.34095428522</v>
      </c>
      <c r="M249" s="38">
        <f t="shared" si="5"/>
        <v>65692.27751</v>
      </c>
    </row>
    <row r="250" ht="15.75" customHeight="1">
      <c r="A250" s="16" t="s">
        <v>9</v>
      </c>
      <c r="B250" s="17" t="s">
        <v>13</v>
      </c>
      <c r="C250" s="17" t="s">
        <v>11</v>
      </c>
      <c r="D250" s="17">
        <f t="shared" si="1"/>
        <v>1</v>
      </c>
      <c r="E250" s="17">
        <f t="shared" si="2"/>
        <v>0</v>
      </c>
      <c r="F250" s="17">
        <f t="shared" si="3"/>
        <v>0</v>
      </c>
      <c r="G250" s="17">
        <f t="shared" si="4"/>
        <v>0</v>
      </c>
      <c r="H250" s="17">
        <v>53027.0</v>
      </c>
      <c r="I250" s="17">
        <v>4.0</v>
      </c>
      <c r="J250" s="17">
        <v>69.0</v>
      </c>
      <c r="K250" s="17">
        <v>55.0</v>
      </c>
      <c r="L250" s="37">
        <v>106846.34327215831</v>
      </c>
      <c r="M250" s="38">
        <f t="shared" si="5"/>
        <v>74918.6826</v>
      </c>
    </row>
    <row r="251" ht="15.75" customHeight="1">
      <c r="A251" s="16" t="s">
        <v>9</v>
      </c>
      <c r="B251" s="17" t="s">
        <v>13</v>
      </c>
      <c r="C251" s="17" t="s">
        <v>14</v>
      </c>
      <c r="D251" s="17">
        <f t="shared" si="1"/>
        <v>1</v>
      </c>
      <c r="E251" s="17">
        <f t="shared" si="2"/>
        <v>0</v>
      </c>
      <c r="F251" s="17">
        <f t="shared" si="3"/>
        <v>0</v>
      </c>
      <c r="G251" s="17">
        <f t="shared" si="4"/>
        <v>1</v>
      </c>
      <c r="H251" s="17">
        <v>55858.0</v>
      </c>
      <c r="I251" s="17">
        <v>4.0</v>
      </c>
      <c r="J251" s="17">
        <v>47.0</v>
      </c>
      <c r="K251" s="17">
        <v>40.0</v>
      </c>
      <c r="L251" s="37">
        <v>77673.28793290147</v>
      </c>
      <c r="M251" s="38">
        <f t="shared" si="5"/>
        <v>76473.96222</v>
      </c>
    </row>
    <row r="252" ht="15.75" customHeight="1">
      <c r="A252" s="16" t="s">
        <v>9</v>
      </c>
      <c r="B252" s="17" t="s">
        <v>10</v>
      </c>
      <c r="C252" s="17" t="s">
        <v>11</v>
      </c>
      <c r="D252" s="17">
        <f t="shared" si="1"/>
        <v>1</v>
      </c>
      <c r="E252" s="17">
        <f t="shared" si="2"/>
        <v>0</v>
      </c>
      <c r="F252" s="17">
        <f t="shared" si="3"/>
        <v>1</v>
      </c>
      <c r="G252" s="17">
        <f t="shared" si="4"/>
        <v>0</v>
      </c>
      <c r="H252" s="17">
        <v>49074.0</v>
      </c>
      <c r="I252" s="17">
        <v>3.0</v>
      </c>
      <c r="J252" s="17">
        <v>58.0</v>
      </c>
      <c r="K252" s="17">
        <v>63.0</v>
      </c>
      <c r="L252" s="37">
        <v>84287.39457150061</v>
      </c>
      <c r="M252" s="38">
        <f t="shared" si="5"/>
        <v>94634.22079</v>
      </c>
    </row>
    <row r="253" ht="15.75" customHeight="1">
      <c r="A253" s="16" t="s">
        <v>15</v>
      </c>
      <c r="B253" s="17" t="s">
        <v>13</v>
      </c>
      <c r="C253" s="17" t="s">
        <v>14</v>
      </c>
      <c r="D253" s="17">
        <f t="shared" si="1"/>
        <v>0</v>
      </c>
      <c r="E253" s="17">
        <f t="shared" si="2"/>
        <v>0</v>
      </c>
      <c r="F253" s="17">
        <f t="shared" si="3"/>
        <v>0</v>
      </c>
      <c r="G253" s="17">
        <f t="shared" si="4"/>
        <v>1</v>
      </c>
      <c r="H253" s="17">
        <v>54121.0</v>
      </c>
      <c r="I253" s="17">
        <v>3.0</v>
      </c>
      <c r="J253" s="17">
        <v>51.0</v>
      </c>
      <c r="K253" s="17">
        <v>54.0</v>
      </c>
      <c r="L253" s="37">
        <v>84320.29067045881</v>
      </c>
      <c r="M253" s="38">
        <f t="shared" si="5"/>
        <v>74669.41386</v>
      </c>
    </row>
    <row r="254" ht="15.75" customHeight="1">
      <c r="A254" s="16" t="s">
        <v>12</v>
      </c>
      <c r="B254" s="17" t="s">
        <v>13</v>
      </c>
      <c r="C254" s="17" t="s">
        <v>11</v>
      </c>
      <c r="D254" s="17">
        <f t="shared" si="1"/>
        <v>0</v>
      </c>
      <c r="E254" s="17">
        <f t="shared" si="2"/>
        <v>1</v>
      </c>
      <c r="F254" s="17">
        <f t="shared" si="3"/>
        <v>0</v>
      </c>
      <c r="G254" s="17">
        <f t="shared" si="4"/>
        <v>0</v>
      </c>
      <c r="H254" s="17">
        <v>61285.0</v>
      </c>
      <c r="I254" s="17">
        <v>3.0</v>
      </c>
      <c r="J254" s="17">
        <v>44.0</v>
      </c>
      <c r="K254" s="17">
        <v>60.0</v>
      </c>
      <c r="L254" s="37">
        <v>77283.58877414947</v>
      </c>
      <c r="M254" s="38">
        <f t="shared" si="5"/>
        <v>74570.98559</v>
      </c>
    </row>
    <row r="255" ht="15.75" customHeight="1">
      <c r="A255" s="16" t="s">
        <v>12</v>
      </c>
      <c r="B255" s="17" t="s">
        <v>13</v>
      </c>
      <c r="C255" s="17" t="s">
        <v>14</v>
      </c>
      <c r="D255" s="17">
        <f t="shared" si="1"/>
        <v>0</v>
      </c>
      <c r="E255" s="17">
        <f t="shared" si="2"/>
        <v>1</v>
      </c>
      <c r="F255" s="17">
        <f t="shared" si="3"/>
        <v>0</v>
      </c>
      <c r="G255" s="17">
        <f t="shared" si="4"/>
        <v>1</v>
      </c>
      <c r="H255" s="17">
        <v>63140.0</v>
      </c>
      <c r="I255" s="17">
        <v>1.0</v>
      </c>
      <c r="J255" s="17">
        <v>44.0</v>
      </c>
      <c r="K255" s="17">
        <v>24.0</v>
      </c>
      <c r="L255" s="37">
        <v>68416.8582689412</v>
      </c>
      <c r="M255" s="38">
        <f t="shared" si="5"/>
        <v>70225.48731</v>
      </c>
    </row>
    <row r="256" ht="15.75" customHeight="1">
      <c r="A256" s="16" t="s">
        <v>9</v>
      </c>
      <c r="B256" s="17" t="s">
        <v>13</v>
      </c>
      <c r="C256" s="17" t="s">
        <v>14</v>
      </c>
      <c r="D256" s="17">
        <f t="shared" si="1"/>
        <v>1</v>
      </c>
      <c r="E256" s="17">
        <f t="shared" si="2"/>
        <v>0</v>
      </c>
      <c r="F256" s="17">
        <f t="shared" si="3"/>
        <v>0</v>
      </c>
      <c r="G256" s="17">
        <f t="shared" si="4"/>
        <v>1</v>
      </c>
      <c r="H256" s="17">
        <v>44907.0</v>
      </c>
      <c r="I256" s="17">
        <v>1.0</v>
      </c>
      <c r="J256" s="17">
        <v>60.0</v>
      </c>
      <c r="K256" s="17">
        <v>19.0</v>
      </c>
      <c r="L256" s="37">
        <v>70186.19259869528</v>
      </c>
      <c r="M256" s="38">
        <f t="shared" si="5"/>
        <v>66130.4548</v>
      </c>
    </row>
    <row r="257" ht="15.75" customHeight="1">
      <c r="A257" s="16" t="s">
        <v>9</v>
      </c>
      <c r="B257" s="17" t="s">
        <v>13</v>
      </c>
      <c r="C257" s="17" t="s">
        <v>14</v>
      </c>
      <c r="D257" s="17">
        <f t="shared" si="1"/>
        <v>1</v>
      </c>
      <c r="E257" s="17">
        <f t="shared" si="2"/>
        <v>0</v>
      </c>
      <c r="F257" s="17">
        <f t="shared" si="3"/>
        <v>0</v>
      </c>
      <c r="G257" s="17">
        <f t="shared" si="4"/>
        <v>1</v>
      </c>
      <c r="H257" s="17">
        <v>52054.0</v>
      </c>
      <c r="I257" s="17">
        <v>2.0</v>
      </c>
      <c r="J257" s="17">
        <v>67.0</v>
      </c>
      <c r="K257" s="17">
        <v>29.0</v>
      </c>
      <c r="L257" s="37">
        <v>73394.0904052001</v>
      </c>
      <c r="M257" s="38">
        <f t="shared" si="5"/>
        <v>71892.78996</v>
      </c>
    </row>
    <row r="258" ht="15.75" customHeight="1">
      <c r="A258" s="16" t="s">
        <v>9</v>
      </c>
      <c r="B258" s="17" t="s">
        <v>10</v>
      </c>
      <c r="C258" s="17" t="s">
        <v>14</v>
      </c>
      <c r="D258" s="17">
        <f t="shared" si="1"/>
        <v>1</v>
      </c>
      <c r="E258" s="17">
        <f t="shared" si="2"/>
        <v>0</v>
      </c>
      <c r="F258" s="17">
        <f t="shared" si="3"/>
        <v>1</v>
      </c>
      <c r="G258" s="17">
        <f t="shared" si="4"/>
        <v>1</v>
      </c>
      <c r="H258" s="17">
        <v>44353.0</v>
      </c>
      <c r="I258" s="17">
        <v>3.0</v>
      </c>
      <c r="J258" s="17">
        <v>75.0</v>
      </c>
      <c r="K258" s="17">
        <v>18.0</v>
      </c>
      <c r="L258" s="37">
        <v>70056.31308784423</v>
      </c>
      <c r="M258" s="38">
        <f t="shared" si="5"/>
        <v>84868.40806</v>
      </c>
    </row>
    <row r="259" ht="15.75" customHeight="1">
      <c r="A259" s="16" t="s">
        <v>9</v>
      </c>
      <c r="B259" s="17" t="s">
        <v>10</v>
      </c>
      <c r="C259" s="17" t="s">
        <v>11</v>
      </c>
      <c r="D259" s="17">
        <f t="shared" si="1"/>
        <v>1</v>
      </c>
      <c r="E259" s="17">
        <f t="shared" si="2"/>
        <v>0</v>
      </c>
      <c r="F259" s="17">
        <f t="shared" si="3"/>
        <v>1</v>
      </c>
      <c r="G259" s="17">
        <f t="shared" si="4"/>
        <v>0</v>
      </c>
      <c r="H259" s="17">
        <v>54987.0</v>
      </c>
      <c r="I259" s="17">
        <v>3.0</v>
      </c>
      <c r="J259" s="17">
        <v>69.0</v>
      </c>
      <c r="K259" s="17">
        <v>63.0</v>
      </c>
      <c r="L259" s="37">
        <v>111873.30375581964</v>
      </c>
      <c r="M259" s="38">
        <f t="shared" si="5"/>
        <v>97264.31527</v>
      </c>
    </row>
    <row r="260" ht="15.75" customHeight="1">
      <c r="A260" s="16" t="s">
        <v>12</v>
      </c>
      <c r="B260" s="17" t="s">
        <v>10</v>
      </c>
      <c r="C260" s="17" t="s">
        <v>14</v>
      </c>
      <c r="D260" s="17">
        <f t="shared" si="1"/>
        <v>0</v>
      </c>
      <c r="E260" s="17">
        <f t="shared" si="2"/>
        <v>1</v>
      </c>
      <c r="F260" s="17">
        <f t="shared" si="3"/>
        <v>1</v>
      </c>
      <c r="G260" s="17">
        <f t="shared" si="4"/>
        <v>1</v>
      </c>
      <c r="H260" s="17">
        <v>54808.0</v>
      </c>
      <c r="I260" s="17">
        <v>2.0</v>
      </c>
      <c r="J260" s="17">
        <v>51.0</v>
      </c>
      <c r="K260" s="17">
        <v>54.0</v>
      </c>
      <c r="L260" s="37">
        <v>101785.04474439692</v>
      </c>
      <c r="M260" s="38">
        <f t="shared" si="5"/>
        <v>93536.36867</v>
      </c>
    </row>
    <row r="261" ht="15.75" customHeight="1">
      <c r="A261" s="16" t="s">
        <v>9</v>
      </c>
      <c r="B261" s="17" t="s">
        <v>13</v>
      </c>
      <c r="C261" s="17" t="s">
        <v>14</v>
      </c>
      <c r="D261" s="17">
        <f t="shared" si="1"/>
        <v>1</v>
      </c>
      <c r="E261" s="17">
        <f t="shared" si="2"/>
        <v>0</v>
      </c>
      <c r="F261" s="17">
        <f t="shared" si="3"/>
        <v>0</v>
      </c>
      <c r="G261" s="17">
        <f t="shared" si="4"/>
        <v>1</v>
      </c>
      <c r="H261" s="17">
        <v>58153.0</v>
      </c>
      <c r="I261" s="17">
        <v>3.0</v>
      </c>
      <c r="J261" s="17">
        <v>55.0</v>
      </c>
      <c r="K261" s="17">
        <v>27.0</v>
      </c>
      <c r="L261" s="37">
        <v>76298.89594140522</v>
      </c>
      <c r="M261" s="38">
        <f t="shared" si="5"/>
        <v>74143.96247</v>
      </c>
    </row>
    <row r="262" ht="15.75" customHeight="1">
      <c r="A262" s="16" t="s">
        <v>9</v>
      </c>
      <c r="B262" s="17" t="s">
        <v>10</v>
      </c>
      <c r="C262" s="17" t="s">
        <v>14</v>
      </c>
      <c r="D262" s="17">
        <f t="shared" si="1"/>
        <v>1</v>
      </c>
      <c r="E262" s="17">
        <f t="shared" si="2"/>
        <v>0</v>
      </c>
      <c r="F262" s="17">
        <f t="shared" si="3"/>
        <v>1</v>
      </c>
      <c r="G262" s="17">
        <f t="shared" si="4"/>
        <v>1</v>
      </c>
      <c r="H262" s="17">
        <v>51912.0</v>
      </c>
      <c r="I262" s="17">
        <v>2.0</v>
      </c>
      <c r="J262" s="17">
        <v>66.0</v>
      </c>
      <c r="K262" s="17">
        <v>50.0</v>
      </c>
      <c r="L262" s="37">
        <v>113141.14426480766</v>
      </c>
      <c r="M262" s="38">
        <f t="shared" si="5"/>
        <v>96630.0134</v>
      </c>
    </row>
    <row r="263" ht="15.75" customHeight="1">
      <c r="A263" s="16" t="s">
        <v>9</v>
      </c>
      <c r="B263" s="17" t="s">
        <v>13</v>
      </c>
      <c r="C263" s="17" t="s">
        <v>11</v>
      </c>
      <c r="D263" s="17">
        <f t="shared" si="1"/>
        <v>1</v>
      </c>
      <c r="E263" s="17">
        <f t="shared" si="2"/>
        <v>0</v>
      </c>
      <c r="F263" s="17">
        <f t="shared" si="3"/>
        <v>0</v>
      </c>
      <c r="G263" s="17">
        <f t="shared" si="4"/>
        <v>0</v>
      </c>
      <c r="H263" s="17">
        <v>51735.0</v>
      </c>
      <c r="I263" s="17">
        <v>1.0</v>
      </c>
      <c r="J263" s="17">
        <v>67.0</v>
      </c>
      <c r="K263" s="17">
        <v>55.0</v>
      </c>
      <c r="L263" s="37">
        <v>71890.09479946457</v>
      </c>
      <c r="M263" s="38">
        <f t="shared" si="5"/>
        <v>74429.65216</v>
      </c>
    </row>
    <row r="264" ht="15.75" customHeight="1">
      <c r="A264" s="16" t="s">
        <v>15</v>
      </c>
      <c r="B264" s="17" t="s">
        <v>10</v>
      </c>
      <c r="C264" s="17" t="s">
        <v>14</v>
      </c>
      <c r="D264" s="17">
        <f t="shared" si="1"/>
        <v>0</v>
      </c>
      <c r="E264" s="17">
        <f t="shared" si="2"/>
        <v>0</v>
      </c>
      <c r="F264" s="17">
        <f t="shared" si="3"/>
        <v>1</v>
      </c>
      <c r="G264" s="17">
        <f t="shared" si="4"/>
        <v>1</v>
      </c>
      <c r="H264" s="17">
        <v>55928.0</v>
      </c>
      <c r="I264" s="17">
        <v>4.0</v>
      </c>
      <c r="J264" s="17">
        <v>75.0</v>
      </c>
      <c r="K264" s="17">
        <v>56.0</v>
      </c>
      <c r="L264" s="37">
        <v>108750.86966005848</v>
      </c>
      <c r="M264" s="38">
        <f t="shared" si="5"/>
        <v>95246.5704</v>
      </c>
    </row>
    <row r="265" ht="15.75" customHeight="1">
      <c r="A265" s="16" t="s">
        <v>12</v>
      </c>
      <c r="B265" s="17" t="s">
        <v>13</v>
      </c>
      <c r="C265" s="17" t="s">
        <v>11</v>
      </c>
      <c r="D265" s="17">
        <f t="shared" si="1"/>
        <v>0</v>
      </c>
      <c r="E265" s="17">
        <f t="shared" si="2"/>
        <v>1</v>
      </c>
      <c r="F265" s="17">
        <f t="shared" si="3"/>
        <v>0</v>
      </c>
      <c r="G265" s="17">
        <f t="shared" si="4"/>
        <v>0</v>
      </c>
      <c r="H265" s="17">
        <v>61132.0</v>
      </c>
      <c r="I265" s="17">
        <v>1.0</v>
      </c>
      <c r="J265" s="17">
        <v>72.0</v>
      </c>
      <c r="K265" s="17">
        <v>38.0</v>
      </c>
      <c r="L265" s="37">
        <v>68120.02503754714</v>
      </c>
      <c r="M265" s="38">
        <f t="shared" si="5"/>
        <v>68761.01412</v>
      </c>
    </row>
    <row r="266" ht="15.75" customHeight="1">
      <c r="A266" s="16" t="s">
        <v>15</v>
      </c>
      <c r="B266" s="17" t="s">
        <v>13</v>
      </c>
      <c r="C266" s="17" t="s">
        <v>14</v>
      </c>
      <c r="D266" s="17">
        <f t="shared" si="1"/>
        <v>0</v>
      </c>
      <c r="E266" s="17">
        <f t="shared" si="2"/>
        <v>0</v>
      </c>
      <c r="F266" s="17">
        <f t="shared" si="3"/>
        <v>0</v>
      </c>
      <c r="G266" s="17">
        <f t="shared" si="4"/>
        <v>1</v>
      </c>
      <c r="H266" s="17">
        <v>47560.0</v>
      </c>
      <c r="I266" s="17">
        <v>4.0</v>
      </c>
      <c r="J266" s="17">
        <v>70.0</v>
      </c>
      <c r="K266" s="17">
        <v>51.0</v>
      </c>
      <c r="L266" s="37">
        <v>67760.38061639876</v>
      </c>
      <c r="M266" s="38">
        <f t="shared" si="5"/>
        <v>70831.25352</v>
      </c>
    </row>
    <row r="267" ht="15.75" customHeight="1">
      <c r="A267" s="16" t="s">
        <v>15</v>
      </c>
      <c r="B267" s="17" t="s">
        <v>10</v>
      </c>
      <c r="C267" s="17" t="s">
        <v>14</v>
      </c>
      <c r="D267" s="17">
        <f t="shared" si="1"/>
        <v>0</v>
      </c>
      <c r="E267" s="17">
        <f t="shared" si="2"/>
        <v>0</v>
      </c>
      <c r="F267" s="17">
        <f t="shared" si="3"/>
        <v>1</v>
      </c>
      <c r="G267" s="17">
        <f t="shared" si="4"/>
        <v>1</v>
      </c>
      <c r="H267" s="17">
        <v>53080.0</v>
      </c>
      <c r="I267" s="17">
        <v>3.0</v>
      </c>
      <c r="J267" s="17">
        <v>68.0</v>
      </c>
      <c r="K267" s="17">
        <v>19.0</v>
      </c>
      <c r="L267" s="37">
        <v>97151.37752091119</v>
      </c>
      <c r="M267" s="38">
        <f t="shared" si="5"/>
        <v>84434.23697</v>
      </c>
    </row>
    <row r="268" ht="15.75" customHeight="1">
      <c r="A268" s="16" t="s">
        <v>9</v>
      </c>
      <c r="B268" s="17" t="s">
        <v>13</v>
      </c>
      <c r="C268" s="17" t="s">
        <v>11</v>
      </c>
      <c r="D268" s="17">
        <f t="shared" si="1"/>
        <v>1</v>
      </c>
      <c r="E268" s="17">
        <f t="shared" si="2"/>
        <v>0</v>
      </c>
      <c r="F268" s="17">
        <f t="shared" si="3"/>
        <v>0</v>
      </c>
      <c r="G268" s="17">
        <f t="shared" si="4"/>
        <v>0</v>
      </c>
      <c r="H268" s="17">
        <v>46136.0</v>
      </c>
      <c r="I268" s="17">
        <v>1.0</v>
      </c>
      <c r="J268" s="17">
        <v>73.0</v>
      </c>
      <c r="K268" s="17">
        <v>58.0</v>
      </c>
      <c r="L268" s="37">
        <v>81234.59900941093</v>
      </c>
      <c r="M268" s="38">
        <f t="shared" si="5"/>
        <v>72656.08989</v>
      </c>
    </row>
    <row r="269" ht="15.75" customHeight="1">
      <c r="A269" s="16" t="s">
        <v>12</v>
      </c>
      <c r="B269" s="17" t="s">
        <v>10</v>
      </c>
      <c r="C269" s="17" t="s">
        <v>11</v>
      </c>
      <c r="D269" s="17">
        <f t="shared" si="1"/>
        <v>0</v>
      </c>
      <c r="E269" s="17">
        <f t="shared" si="2"/>
        <v>1</v>
      </c>
      <c r="F269" s="17">
        <f t="shared" si="3"/>
        <v>1</v>
      </c>
      <c r="G269" s="17">
        <f t="shared" si="4"/>
        <v>0</v>
      </c>
      <c r="H269" s="17">
        <v>54869.0</v>
      </c>
      <c r="I269" s="17">
        <v>2.0</v>
      </c>
      <c r="J269" s="17">
        <v>76.0</v>
      </c>
      <c r="K269" s="17">
        <v>20.0</v>
      </c>
      <c r="L269" s="37">
        <v>72296.78844240363</v>
      </c>
      <c r="M269" s="38">
        <f t="shared" si="5"/>
        <v>80588.04811</v>
      </c>
    </row>
    <row r="270" ht="15.75" customHeight="1">
      <c r="A270" s="16" t="s">
        <v>9</v>
      </c>
      <c r="B270" s="17" t="s">
        <v>10</v>
      </c>
      <c r="C270" s="17" t="s">
        <v>14</v>
      </c>
      <c r="D270" s="17">
        <f t="shared" si="1"/>
        <v>1</v>
      </c>
      <c r="E270" s="17">
        <f t="shared" si="2"/>
        <v>0</v>
      </c>
      <c r="F270" s="17">
        <f t="shared" si="3"/>
        <v>1</v>
      </c>
      <c r="G270" s="17">
        <f t="shared" si="4"/>
        <v>1</v>
      </c>
      <c r="H270" s="17">
        <v>53471.0</v>
      </c>
      <c r="I270" s="17">
        <v>3.0</v>
      </c>
      <c r="J270" s="17">
        <v>58.0</v>
      </c>
      <c r="K270" s="17">
        <v>52.0</v>
      </c>
      <c r="L270" s="37">
        <v>82735.39843348712</v>
      </c>
      <c r="M270" s="38">
        <f t="shared" si="5"/>
        <v>97852.10614</v>
      </c>
    </row>
    <row r="271" ht="15.75" customHeight="1">
      <c r="A271" s="16" t="s">
        <v>15</v>
      </c>
      <c r="B271" s="17" t="s">
        <v>10</v>
      </c>
      <c r="C271" s="17" t="s">
        <v>14</v>
      </c>
      <c r="D271" s="17">
        <f t="shared" si="1"/>
        <v>0</v>
      </c>
      <c r="E271" s="17">
        <f t="shared" si="2"/>
        <v>0</v>
      </c>
      <c r="F271" s="17">
        <f t="shared" si="3"/>
        <v>1</v>
      </c>
      <c r="G271" s="17">
        <f t="shared" si="4"/>
        <v>1</v>
      </c>
      <c r="H271" s="17">
        <v>66355.0</v>
      </c>
      <c r="I271" s="17">
        <v>1.0</v>
      </c>
      <c r="J271" s="17">
        <v>81.0</v>
      </c>
      <c r="K271" s="17">
        <v>19.0</v>
      </c>
      <c r="L271" s="37">
        <v>99815.95648054365</v>
      </c>
      <c r="M271" s="38">
        <f t="shared" si="5"/>
        <v>90439.73772</v>
      </c>
    </row>
    <row r="272" ht="15.75" customHeight="1">
      <c r="A272" s="16" t="s">
        <v>12</v>
      </c>
      <c r="B272" s="17" t="s">
        <v>13</v>
      </c>
      <c r="C272" s="17" t="s">
        <v>11</v>
      </c>
      <c r="D272" s="17">
        <f t="shared" si="1"/>
        <v>0</v>
      </c>
      <c r="E272" s="17">
        <f t="shared" si="2"/>
        <v>1</v>
      </c>
      <c r="F272" s="17">
        <f t="shared" si="3"/>
        <v>0</v>
      </c>
      <c r="G272" s="17">
        <f t="shared" si="4"/>
        <v>0</v>
      </c>
      <c r="H272" s="17">
        <v>62836.0</v>
      </c>
      <c r="I272" s="17">
        <v>4.0</v>
      </c>
      <c r="J272" s="17">
        <v>41.0</v>
      </c>
      <c r="K272" s="17">
        <v>53.0</v>
      </c>
      <c r="L272" s="37">
        <v>72755.3801578174</v>
      </c>
      <c r="M272" s="38">
        <f t="shared" si="5"/>
        <v>73440.73809</v>
      </c>
    </row>
    <row r="273" ht="15.75" customHeight="1">
      <c r="A273" s="16" t="s">
        <v>12</v>
      </c>
      <c r="B273" s="17" t="s">
        <v>10</v>
      </c>
      <c r="C273" s="17" t="s">
        <v>14</v>
      </c>
      <c r="D273" s="17">
        <f t="shared" si="1"/>
        <v>0</v>
      </c>
      <c r="E273" s="17">
        <f t="shared" si="2"/>
        <v>1</v>
      </c>
      <c r="F273" s="17">
        <f t="shared" si="3"/>
        <v>1</v>
      </c>
      <c r="G273" s="17">
        <f t="shared" si="4"/>
        <v>1</v>
      </c>
      <c r="H273" s="17">
        <v>70468.0</v>
      </c>
      <c r="I273" s="17">
        <v>2.0</v>
      </c>
      <c r="J273" s="17">
        <v>38.0</v>
      </c>
      <c r="K273" s="17">
        <v>46.0</v>
      </c>
      <c r="L273" s="37">
        <v>111172.91601833531</v>
      </c>
      <c r="M273" s="38">
        <f t="shared" si="5"/>
        <v>98584.27295</v>
      </c>
    </row>
    <row r="274" ht="15.75" customHeight="1">
      <c r="A274" s="16" t="s">
        <v>12</v>
      </c>
      <c r="B274" s="17" t="s">
        <v>10</v>
      </c>
      <c r="C274" s="17" t="s">
        <v>14</v>
      </c>
      <c r="D274" s="17">
        <f t="shared" si="1"/>
        <v>0</v>
      </c>
      <c r="E274" s="17">
        <f t="shared" si="2"/>
        <v>1</v>
      </c>
      <c r="F274" s="17">
        <f t="shared" si="3"/>
        <v>1</v>
      </c>
      <c r="G274" s="17">
        <f t="shared" si="4"/>
        <v>1</v>
      </c>
      <c r="H274" s="17">
        <v>45743.0</v>
      </c>
      <c r="I274" s="17">
        <v>4.0</v>
      </c>
      <c r="J274" s="17">
        <v>45.0</v>
      </c>
      <c r="K274" s="17">
        <v>40.0</v>
      </c>
      <c r="L274" s="37">
        <v>80222.49897693707</v>
      </c>
      <c r="M274" s="38">
        <f t="shared" si="5"/>
        <v>85781.33972</v>
      </c>
    </row>
    <row r="275" ht="15.75" customHeight="1">
      <c r="A275" s="16" t="s">
        <v>9</v>
      </c>
      <c r="B275" s="17" t="s">
        <v>13</v>
      </c>
      <c r="C275" s="17" t="s">
        <v>11</v>
      </c>
      <c r="D275" s="17">
        <f t="shared" si="1"/>
        <v>1</v>
      </c>
      <c r="E275" s="17">
        <f t="shared" si="2"/>
        <v>0</v>
      </c>
      <c r="F275" s="17">
        <f t="shared" si="3"/>
        <v>0</v>
      </c>
      <c r="G275" s="17">
        <f t="shared" si="4"/>
        <v>0</v>
      </c>
      <c r="H275" s="17">
        <v>54083.0</v>
      </c>
      <c r="I275" s="17">
        <v>3.0</v>
      </c>
      <c r="J275" s="17">
        <v>83.0</v>
      </c>
      <c r="K275" s="17">
        <v>59.0</v>
      </c>
      <c r="L275" s="37">
        <v>70531.82259765857</v>
      </c>
      <c r="M275" s="38">
        <f t="shared" si="5"/>
        <v>76409.2357</v>
      </c>
    </row>
    <row r="276" ht="15.75" customHeight="1">
      <c r="A276" s="16" t="s">
        <v>9</v>
      </c>
      <c r="B276" s="17" t="s">
        <v>13</v>
      </c>
      <c r="C276" s="17" t="s">
        <v>14</v>
      </c>
      <c r="D276" s="17">
        <f t="shared" si="1"/>
        <v>1</v>
      </c>
      <c r="E276" s="17">
        <f t="shared" si="2"/>
        <v>0</v>
      </c>
      <c r="F276" s="17">
        <f t="shared" si="3"/>
        <v>0</v>
      </c>
      <c r="G276" s="17">
        <f t="shared" si="4"/>
        <v>1</v>
      </c>
      <c r="H276" s="17">
        <v>50573.0</v>
      </c>
      <c r="I276" s="17">
        <v>3.0</v>
      </c>
      <c r="J276" s="17">
        <v>60.0</v>
      </c>
      <c r="K276" s="17">
        <v>45.0</v>
      </c>
      <c r="L276" s="37">
        <v>70207.24153266383</v>
      </c>
      <c r="M276" s="38">
        <f t="shared" si="5"/>
        <v>75363.5561</v>
      </c>
    </row>
    <row r="277" ht="15.75" customHeight="1">
      <c r="A277" s="16" t="s">
        <v>9</v>
      </c>
      <c r="B277" s="17" t="s">
        <v>13</v>
      </c>
      <c r="C277" s="17" t="s">
        <v>14</v>
      </c>
      <c r="D277" s="17">
        <f t="shared" si="1"/>
        <v>1</v>
      </c>
      <c r="E277" s="17">
        <f t="shared" si="2"/>
        <v>0</v>
      </c>
      <c r="F277" s="17">
        <f t="shared" si="3"/>
        <v>0</v>
      </c>
      <c r="G277" s="17">
        <f t="shared" si="4"/>
        <v>1</v>
      </c>
      <c r="H277" s="17">
        <v>46637.0</v>
      </c>
      <c r="I277" s="17">
        <v>4.0</v>
      </c>
      <c r="J277" s="17">
        <v>46.0</v>
      </c>
      <c r="K277" s="17">
        <v>49.0</v>
      </c>
      <c r="L277" s="37">
        <v>66843.75254562823</v>
      </c>
      <c r="M277" s="38">
        <f t="shared" si="5"/>
        <v>74643.93982</v>
      </c>
    </row>
    <row r="278" ht="15.75" customHeight="1">
      <c r="A278" s="16" t="s">
        <v>12</v>
      </c>
      <c r="B278" s="17" t="s">
        <v>13</v>
      </c>
      <c r="C278" s="17" t="s">
        <v>14</v>
      </c>
      <c r="D278" s="17">
        <f t="shared" si="1"/>
        <v>0</v>
      </c>
      <c r="E278" s="17">
        <f t="shared" si="2"/>
        <v>1</v>
      </c>
      <c r="F278" s="17">
        <f t="shared" si="3"/>
        <v>0</v>
      </c>
      <c r="G278" s="17">
        <f t="shared" si="4"/>
        <v>1</v>
      </c>
      <c r="H278" s="17">
        <v>50393.0</v>
      </c>
      <c r="I278" s="17">
        <v>4.0</v>
      </c>
      <c r="J278" s="17">
        <v>55.0</v>
      </c>
      <c r="K278" s="17">
        <v>18.0</v>
      </c>
      <c r="L278" s="37">
        <v>60213.58298100733</v>
      </c>
      <c r="M278" s="38">
        <f t="shared" si="5"/>
        <v>62788.08643</v>
      </c>
    </row>
    <row r="279" ht="15.75" customHeight="1">
      <c r="A279" s="16" t="s">
        <v>9</v>
      </c>
      <c r="B279" s="17" t="s">
        <v>10</v>
      </c>
      <c r="C279" s="17" t="s">
        <v>14</v>
      </c>
      <c r="D279" s="17">
        <f t="shared" si="1"/>
        <v>1</v>
      </c>
      <c r="E279" s="17">
        <f t="shared" si="2"/>
        <v>0</v>
      </c>
      <c r="F279" s="17">
        <f t="shared" si="3"/>
        <v>1</v>
      </c>
      <c r="G279" s="17">
        <f t="shared" si="4"/>
        <v>1</v>
      </c>
      <c r="H279" s="17">
        <v>63916.0</v>
      </c>
      <c r="I279" s="17">
        <v>1.0</v>
      </c>
      <c r="J279" s="17">
        <v>70.0</v>
      </c>
      <c r="K279" s="17">
        <v>50.0</v>
      </c>
      <c r="L279" s="37">
        <v>105334.49846693623</v>
      </c>
      <c r="M279" s="38">
        <f t="shared" si="5"/>
        <v>102065.3693</v>
      </c>
    </row>
    <row r="280" ht="15.75" customHeight="1">
      <c r="A280" s="16" t="s">
        <v>15</v>
      </c>
      <c r="B280" s="17" t="s">
        <v>13</v>
      </c>
      <c r="C280" s="17" t="s">
        <v>14</v>
      </c>
      <c r="D280" s="17">
        <f t="shared" si="1"/>
        <v>0</v>
      </c>
      <c r="E280" s="17">
        <f t="shared" si="2"/>
        <v>0</v>
      </c>
      <c r="F280" s="17">
        <f t="shared" si="3"/>
        <v>0</v>
      </c>
      <c r="G280" s="17">
        <f t="shared" si="4"/>
        <v>1</v>
      </c>
      <c r="H280" s="17">
        <v>62911.0</v>
      </c>
      <c r="I280" s="17">
        <v>3.0</v>
      </c>
      <c r="J280" s="17">
        <v>65.0</v>
      </c>
      <c r="K280" s="17">
        <v>41.0</v>
      </c>
      <c r="L280" s="37">
        <v>65659.68641860971</v>
      </c>
      <c r="M280" s="38">
        <f t="shared" si="5"/>
        <v>75221.5565</v>
      </c>
    </row>
    <row r="281" ht="15.75" customHeight="1">
      <c r="A281" s="16" t="s">
        <v>9</v>
      </c>
      <c r="B281" s="17" t="s">
        <v>13</v>
      </c>
      <c r="C281" s="17" t="s">
        <v>14</v>
      </c>
      <c r="D281" s="17">
        <f t="shared" si="1"/>
        <v>1</v>
      </c>
      <c r="E281" s="17">
        <f t="shared" si="2"/>
        <v>0</v>
      </c>
      <c r="F281" s="17">
        <f t="shared" si="3"/>
        <v>0</v>
      </c>
      <c r="G281" s="17">
        <f t="shared" si="4"/>
        <v>1</v>
      </c>
      <c r="H281" s="17">
        <v>56876.0</v>
      </c>
      <c r="I281" s="17">
        <v>1.0</v>
      </c>
      <c r="J281" s="17">
        <v>35.0</v>
      </c>
      <c r="K281" s="17">
        <v>50.0</v>
      </c>
      <c r="L281" s="37">
        <v>83092.1594310339</v>
      </c>
      <c r="M281" s="38">
        <f t="shared" si="5"/>
        <v>79654.04186</v>
      </c>
    </row>
    <row r="282" ht="15.75" customHeight="1">
      <c r="A282" s="16" t="s">
        <v>15</v>
      </c>
      <c r="B282" s="17" t="s">
        <v>13</v>
      </c>
      <c r="C282" s="17" t="s">
        <v>14</v>
      </c>
      <c r="D282" s="17">
        <f t="shared" si="1"/>
        <v>0</v>
      </c>
      <c r="E282" s="17">
        <f t="shared" si="2"/>
        <v>0</v>
      </c>
      <c r="F282" s="17">
        <f t="shared" si="3"/>
        <v>0</v>
      </c>
      <c r="G282" s="17">
        <f t="shared" si="4"/>
        <v>1</v>
      </c>
      <c r="H282" s="17">
        <v>54032.0</v>
      </c>
      <c r="I282" s="17">
        <v>1.0</v>
      </c>
      <c r="J282" s="17">
        <v>38.0</v>
      </c>
      <c r="K282" s="17">
        <v>25.0</v>
      </c>
      <c r="L282" s="37">
        <v>66571.16731805798</v>
      </c>
      <c r="M282" s="38">
        <f t="shared" si="5"/>
        <v>67225.50623</v>
      </c>
    </row>
    <row r="283" ht="15.75" customHeight="1">
      <c r="A283" s="16" t="s">
        <v>9</v>
      </c>
      <c r="B283" s="17" t="s">
        <v>13</v>
      </c>
      <c r="C283" s="17" t="s">
        <v>11</v>
      </c>
      <c r="D283" s="17">
        <f t="shared" si="1"/>
        <v>1</v>
      </c>
      <c r="E283" s="17">
        <f t="shared" si="2"/>
        <v>0</v>
      </c>
      <c r="F283" s="17">
        <f t="shared" si="3"/>
        <v>0</v>
      </c>
      <c r="G283" s="17">
        <f t="shared" si="4"/>
        <v>0</v>
      </c>
      <c r="H283" s="17">
        <v>52888.0</v>
      </c>
      <c r="I283" s="17">
        <v>4.0</v>
      </c>
      <c r="J283" s="17">
        <v>76.0</v>
      </c>
      <c r="K283" s="17">
        <v>47.0</v>
      </c>
      <c r="L283" s="37">
        <v>78083.2103369944</v>
      </c>
      <c r="M283" s="38">
        <f t="shared" si="5"/>
        <v>72758.81959</v>
      </c>
    </row>
    <row r="284" ht="15.75" customHeight="1">
      <c r="A284" s="16" t="s">
        <v>15</v>
      </c>
      <c r="B284" s="17" t="s">
        <v>13</v>
      </c>
      <c r="C284" s="17" t="s">
        <v>14</v>
      </c>
      <c r="D284" s="17">
        <f t="shared" si="1"/>
        <v>0</v>
      </c>
      <c r="E284" s="17">
        <f t="shared" si="2"/>
        <v>0</v>
      </c>
      <c r="F284" s="17">
        <f t="shared" si="3"/>
        <v>0</v>
      </c>
      <c r="G284" s="17">
        <f t="shared" si="4"/>
        <v>1</v>
      </c>
      <c r="H284" s="17">
        <v>43457.0</v>
      </c>
      <c r="I284" s="17">
        <v>1.0</v>
      </c>
      <c r="J284" s="17">
        <v>74.0</v>
      </c>
      <c r="K284" s="17">
        <v>19.0</v>
      </c>
      <c r="L284" s="37">
        <v>62954.41009667994</v>
      </c>
      <c r="M284" s="38">
        <f t="shared" si="5"/>
        <v>60764.78016</v>
      </c>
    </row>
    <row r="285" ht="15.75" customHeight="1">
      <c r="A285" s="16" t="s">
        <v>9</v>
      </c>
      <c r="B285" s="17" t="s">
        <v>13</v>
      </c>
      <c r="C285" s="17" t="s">
        <v>11</v>
      </c>
      <c r="D285" s="17">
        <f t="shared" si="1"/>
        <v>1</v>
      </c>
      <c r="E285" s="17">
        <f t="shared" si="2"/>
        <v>0</v>
      </c>
      <c r="F285" s="17">
        <f t="shared" si="3"/>
        <v>0</v>
      </c>
      <c r="G285" s="17">
        <f t="shared" si="4"/>
        <v>0</v>
      </c>
      <c r="H285" s="17">
        <v>51281.0</v>
      </c>
      <c r="I285" s="17">
        <v>3.0</v>
      </c>
      <c r="J285" s="17">
        <v>55.0</v>
      </c>
      <c r="K285" s="17">
        <v>22.0</v>
      </c>
      <c r="L285" s="37">
        <v>66298.7022281521</v>
      </c>
      <c r="M285" s="38">
        <f t="shared" si="5"/>
        <v>65665.33384</v>
      </c>
    </row>
    <row r="286" ht="15.75" customHeight="1">
      <c r="A286" s="16" t="s">
        <v>12</v>
      </c>
      <c r="B286" s="17" t="s">
        <v>13</v>
      </c>
      <c r="C286" s="17" t="s">
        <v>14</v>
      </c>
      <c r="D286" s="17">
        <f t="shared" si="1"/>
        <v>0</v>
      </c>
      <c r="E286" s="17">
        <f t="shared" si="2"/>
        <v>1</v>
      </c>
      <c r="F286" s="17">
        <f t="shared" si="3"/>
        <v>0</v>
      </c>
      <c r="G286" s="17">
        <f t="shared" si="4"/>
        <v>1</v>
      </c>
      <c r="H286" s="17">
        <v>54806.0</v>
      </c>
      <c r="I286" s="17">
        <v>2.0</v>
      </c>
      <c r="J286" s="17">
        <v>57.0</v>
      </c>
      <c r="K286" s="17">
        <v>59.0</v>
      </c>
      <c r="L286" s="37">
        <v>82475.16317944069</v>
      </c>
      <c r="M286" s="38">
        <f t="shared" si="5"/>
        <v>75448.31068</v>
      </c>
    </row>
    <row r="287" ht="15.75" customHeight="1">
      <c r="A287" s="16" t="s">
        <v>12</v>
      </c>
      <c r="B287" s="17" t="s">
        <v>13</v>
      </c>
      <c r="C287" s="17" t="s">
        <v>11</v>
      </c>
      <c r="D287" s="17">
        <f t="shared" si="1"/>
        <v>0</v>
      </c>
      <c r="E287" s="17">
        <f t="shared" si="2"/>
        <v>1</v>
      </c>
      <c r="F287" s="17">
        <f t="shared" si="3"/>
        <v>0</v>
      </c>
      <c r="G287" s="17">
        <f t="shared" si="4"/>
        <v>0</v>
      </c>
      <c r="H287" s="17">
        <v>49646.0</v>
      </c>
      <c r="I287" s="17">
        <v>1.0</v>
      </c>
      <c r="J287" s="17">
        <v>59.0</v>
      </c>
      <c r="K287" s="17">
        <v>51.0</v>
      </c>
      <c r="L287" s="37">
        <v>74374.59907197204</v>
      </c>
      <c r="M287" s="38">
        <f t="shared" si="5"/>
        <v>66987.72398</v>
      </c>
    </row>
    <row r="288" ht="15.75" customHeight="1">
      <c r="A288" s="16" t="s">
        <v>9</v>
      </c>
      <c r="B288" s="17" t="s">
        <v>10</v>
      </c>
      <c r="C288" s="17" t="s">
        <v>11</v>
      </c>
      <c r="D288" s="17">
        <f t="shared" si="1"/>
        <v>1</v>
      </c>
      <c r="E288" s="17">
        <f t="shared" si="2"/>
        <v>0</v>
      </c>
      <c r="F288" s="17">
        <f t="shared" si="3"/>
        <v>1</v>
      </c>
      <c r="G288" s="17">
        <f t="shared" si="4"/>
        <v>0</v>
      </c>
      <c r="H288" s="17">
        <v>52883.0</v>
      </c>
      <c r="I288" s="17">
        <v>1.0</v>
      </c>
      <c r="J288" s="17">
        <v>55.0</v>
      </c>
      <c r="K288" s="17">
        <v>40.0</v>
      </c>
      <c r="L288" s="37">
        <v>78949.12098718829</v>
      </c>
      <c r="M288" s="38">
        <f t="shared" si="5"/>
        <v>90467.74362</v>
      </c>
    </row>
    <row r="289" ht="15.75" customHeight="1">
      <c r="A289" s="16" t="s">
        <v>9</v>
      </c>
      <c r="B289" s="17" t="s">
        <v>10</v>
      </c>
      <c r="C289" s="17" t="s">
        <v>14</v>
      </c>
      <c r="D289" s="17">
        <f t="shared" si="1"/>
        <v>1</v>
      </c>
      <c r="E289" s="17">
        <f t="shared" si="2"/>
        <v>0</v>
      </c>
      <c r="F289" s="17">
        <f t="shared" si="3"/>
        <v>1</v>
      </c>
      <c r="G289" s="17">
        <f t="shared" si="4"/>
        <v>1</v>
      </c>
      <c r="H289" s="17">
        <v>68419.0</v>
      </c>
      <c r="I289" s="17">
        <v>4.0</v>
      </c>
      <c r="J289" s="17">
        <v>46.0</v>
      </c>
      <c r="K289" s="17">
        <v>54.0</v>
      </c>
      <c r="L289" s="37">
        <v>106418.32082346061</v>
      </c>
      <c r="M289" s="38">
        <f t="shared" si="5"/>
        <v>105135.1891</v>
      </c>
    </row>
    <row r="290" ht="15.75" customHeight="1">
      <c r="A290" s="16" t="s">
        <v>9</v>
      </c>
      <c r="B290" s="17" t="s">
        <v>13</v>
      </c>
      <c r="C290" s="17" t="s">
        <v>14</v>
      </c>
      <c r="D290" s="17">
        <f t="shared" si="1"/>
        <v>1</v>
      </c>
      <c r="E290" s="17">
        <f t="shared" si="2"/>
        <v>0</v>
      </c>
      <c r="F290" s="17">
        <f t="shared" si="3"/>
        <v>0</v>
      </c>
      <c r="G290" s="17">
        <f t="shared" si="4"/>
        <v>1</v>
      </c>
      <c r="H290" s="17">
        <v>50242.0</v>
      </c>
      <c r="I290" s="17">
        <v>4.0</v>
      </c>
      <c r="J290" s="17">
        <v>71.0</v>
      </c>
      <c r="K290" s="17">
        <v>30.0</v>
      </c>
      <c r="L290" s="37">
        <v>70060.23293629357</v>
      </c>
      <c r="M290" s="38">
        <f t="shared" si="5"/>
        <v>71260.75225</v>
      </c>
    </row>
    <row r="291" ht="15.75" customHeight="1">
      <c r="A291" s="16" t="s">
        <v>9</v>
      </c>
      <c r="B291" s="17" t="s">
        <v>13</v>
      </c>
      <c r="C291" s="17" t="s">
        <v>11</v>
      </c>
      <c r="D291" s="17">
        <f t="shared" si="1"/>
        <v>1</v>
      </c>
      <c r="E291" s="17">
        <f t="shared" si="2"/>
        <v>0</v>
      </c>
      <c r="F291" s="17">
        <f t="shared" si="3"/>
        <v>0</v>
      </c>
      <c r="G291" s="17">
        <f t="shared" si="4"/>
        <v>0</v>
      </c>
      <c r="H291" s="17">
        <v>57133.0</v>
      </c>
      <c r="I291" s="17">
        <v>3.0</v>
      </c>
      <c r="J291" s="17">
        <v>72.0</v>
      </c>
      <c r="K291" s="17">
        <v>55.0</v>
      </c>
      <c r="L291" s="37">
        <v>77111.80888231471</v>
      </c>
      <c r="M291" s="38">
        <f t="shared" si="5"/>
        <v>76791.00813</v>
      </c>
    </row>
    <row r="292" ht="15.75" customHeight="1">
      <c r="A292" s="16" t="s">
        <v>9</v>
      </c>
      <c r="B292" s="17" t="s">
        <v>13</v>
      </c>
      <c r="C292" s="17" t="s">
        <v>11</v>
      </c>
      <c r="D292" s="17">
        <f t="shared" si="1"/>
        <v>1</v>
      </c>
      <c r="E292" s="17">
        <f t="shared" si="2"/>
        <v>0</v>
      </c>
      <c r="F292" s="17">
        <f t="shared" si="3"/>
        <v>0</v>
      </c>
      <c r="G292" s="17">
        <f t="shared" si="4"/>
        <v>0</v>
      </c>
      <c r="H292" s="17">
        <v>52065.0</v>
      </c>
      <c r="I292" s="17">
        <v>4.0</v>
      </c>
      <c r="J292" s="17">
        <v>80.0</v>
      </c>
      <c r="K292" s="17">
        <v>52.0</v>
      </c>
      <c r="L292" s="37">
        <v>68439.79025915866</v>
      </c>
      <c r="M292" s="38">
        <f t="shared" si="5"/>
        <v>73667.25222</v>
      </c>
    </row>
    <row r="293" ht="15.75" customHeight="1">
      <c r="A293" s="16" t="s">
        <v>12</v>
      </c>
      <c r="B293" s="17" t="s">
        <v>13</v>
      </c>
      <c r="C293" s="17" t="s">
        <v>14</v>
      </c>
      <c r="D293" s="17">
        <f t="shared" si="1"/>
        <v>0</v>
      </c>
      <c r="E293" s="17">
        <f t="shared" si="2"/>
        <v>1</v>
      </c>
      <c r="F293" s="17">
        <f t="shared" si="3"/>
        <v>0</v>
      </c>
      <c r="G293" s="17">
        <f t="shared" si="4"/>
        <v>1</v>
      </c>
      <c r="H293" s="17">
        <v>53490.0</v>
      </c>
      <c r="I293" s="17">
        <v>2.0</v>
      </c>
      <c r="J293" s="17">
        <v>72.0</v>
      </c>
      <c r="K293" s="17">
        <v>46.0</v>
      </c>
      <c r="L293" s="37">
        <v>68607.85658680982</v>
      </c>
      <c r="M293" s="38">
        <f t="shared" si="5"/>
        <v>71433.00052</v>
      </c>
    </row>
    <row r="294" ht="15.75" customHeight="1">
      <c r="A294" s="16" t="s">
        <v>9</v>
      </c>
      <c r="B294" s="17" t="s">
        <v>13</v>
      </c>
      <c r="C294" s="17" t="s">
        <v>11</v>
      </c>
      <c r="D294" s="17">
        <f t="shared" si="1"/>
        <v>1</v>
      </c>
      <c r="E294" s="17">
        <f t="shared" si="2"/>
        <v>0</v>
      </c>
      <c r="F294" s="17">
        <f t="shared" si="3"/>
        <v>0</v>
      </c>
      <c r="G294" s="17">
        <f t="shared" si="4"/>
        <v>0</v>
      </c>
      <c r="H294" s="17">
        <v>68539.0</v>
      </c>
      <c r="I294" s="17">
        <v>3.0</v>
      </c>
      <c r="J294" s="17">
        <v>51.0</v>
      </c>
      <c r="K294" s="17">
        <v>46.0</v>
      </c>
      <c r="L294" s="37">
        <v>76839.09445361643</v>
      </c>
      <c r="M294" s="38">
        <f t="shared" si="5"/>
        <v>79688.11327</v>
      </c>
    </row>
    <row r="295" ht="15.75" customHeight="1">
      <c r="A295" s="16" t="s">
        <v>15</v>
      </c>
      <c r="B295" s="17" t="s">
        <v>13</v>
      </c>
      <c r="C295" s="17" t="s">
        <v>11</v>
      </c>
      <c r="D295" s="17">
        <f t="shared" si="1"/>
        <v>0</v>
      </c>
      <c r="E295" s="17">
        <f t="shared" si="2"/>
        <v>0</v>
      </c>
      <c r="F295" s="17">
        <f t="shared" si="3"/>
        <v>0</v>
      </c>
      <c r="G295" s="17">
        <f t="shared" si="4"/>
        <v>0</v>
      </c>
      <c r="H295" s="17">
        <v>48471.0</v>
      </c>
      <c r="I295" s="17">
        <v>1.0</v>
      </c>
      <c r="J295" s="17">
        <v>52.0</v>
      </c>
      <c r="K295" s="17">
        <v>63.0</v>
      </c>
      <c r="L295" s="37">
        <v>70363.67448995469</v>
      </c>
      <c r="M295" s="38">
        <f t="shared" si="5"/>
        <v>70422.2308</v>
      </c>
    </row>
    <row r="296" ht="15.75" customHeight="1">
      <c r="A296" s="16" t="s">
        <v>9</v>
      </c>
      <c r="B296" s="17" t="s">
        <v>10</v>
      </c>
      <c r="C296" s="17" t="s">
        <v>11</v>
      </c>
      <c r="D296" s="17">
        <f t="shared" si="1"/>
        <v>1</v>
      </c>
      <c r="E296" s="17">
        <f t="shared" si="2"/>
        <v>0</v>
      </c>
      <c r="F296" s="17">
        <f t="shared" si="3"/>
        <v>1</v>
      </c>
      <c r="G296" s="17">
        <f t="shared" si="4"/>
        <v>0</v>
      </c>
      <c r="H296" s="17">
        <v>59759.0</v>
      </c>
      <c r="I296" s="17">
        <v>4.0</v>
      </c>
      <c r="J296" s="17">
        <v>67.0</v>
      </c>
      <c r="K296" s="17">
        <v>59.0</v>
      </c>
      <c r="L296" s="37">
        <v>104376.58478459281</v>
      </c>
      <c r="M296" s="38">
        <f t="shared" si="5"/>
        <v>98361.81889</v>
      </c>
    </row>
    <row r="297" ht="15.75" customHeight="1">
      <c r="A297" s="16" t="s">
        <v>12</v>
      </c>
      <c r="B297" s="17" t="s">
        <v>13</v>
      </c>
      <c r="C297" s="17" t="s">
        <v>14</v>
      </c>
      <c r="D297" s="17">
        <f t="shared" si="1"/>
        <v>0</v>
      </c>
      <c r="E297" s="17">
        <f t="shared" si="2"/>
        <v>1</v>
      </c>
      <c r="F297" s="17">
        <f t="shared" si="3"/>
        <v>0</v>
      </c>
      <c r="G297" s="17">
        <f t="shared" si="4"/>
        <v>1</v>
      </c>
      <c r="H297" s="17">
        <v>48380.0</v>
      </c>
      <c r="I297" s="17">
        <v>2.0</v>
      </c>
      <c r="J297" s="17">
        <v>76.0</v>
      </c>
      <c r="K297" s="17">
        <v>52.0</v>
      </c>
      <c r="L297" s="37">
        <v>83078.60512198722</v>
      </c>
      <c r="M297" s="38">
        <f t="shared" si="5"/>
        <v>70664.39393</v>
      </c>
    </row>
    <row r="298" ht="15.75" customHeight="1">
      <c r="A298" s="16" t="s">
        <v>9</v>
      </c>
      <c r="B298" s="17" t="s">
        <v>13</v>
      </c>
      <c r="C298" s="17" t="s">
        <v>11</v>
      </c>
      <c r="D298" s="17">
        <f t="shared" si="1"/>
        <v>1</v>
      </c>
      <c r="E298" s="17">
        <f t="shared" si="2"/>
        <v>0</v>
      </c>
      <c r="F298" s="17">
        <f t="shared" si="3"/>
        <v>0</v>
      </c>
      <c r="G298" s="17">
        <f t="shared" si="4"/>
        <v>0</v>
      </c>
      <c r="H298" s="17">
        <v>56990.0</v>
      </c>
      <c r="I298" s="17">
        <v>3.0</v>
      </c>
      <c r="J298" s="17">
        <v>85.0</v>
      </c>
      <c r="K298" s="17">
        <v>28.0</v>
      </c>
      <c r="L298" s="37">
        <v>72326.82754102844</v>
      </c>
      <c r="M298" s="38">
        <f t="shared" si="5"/>
        <v>69687.5525</v>
      </c>
    </row>
    <row r="299" ht="15.75" customHeight="1">
      <c r="A299" s="16" t="s">
        <v>9</v>
      </c>
      <c r="B299" s="17" t="s">
        <v>13</v>
      </c>
      <c r="C299" s="17" t="s">
        <v>14</v>
      </c>
      <c r="D299" s="17">
        <f t="shared" si="1"/>
        <v>1</v>
      </c>
      <c r="E299" s="17">
        <f t="shared" si="2"/>
        <v>0</v>
      </c>
      <c r="F299" s="17">
        <f t="shared" si="3"/>
        <v>0</v>
      </c>
      <c r="G299" s="17">
        <f t="shared" si="4"/>
        <v>1</v>
      </c>
      <c r="H299" s="17">
        <v>51090.0</v>
      </c>
      <c r="I299" s="17">
        <v>3.0</v>
      </c>
      <c r="J299" s="17">
        <v>80.0</v>
      </c>
      <c r="K299" s="17">
        <v>29.0</v>
      </c>
      <c r="L299" s="37">
        <v>88238.24169617819</v>
      </c>
      <c r="M299" s="38">
        <f t="shared" si="5"/>
        <v>71380.93253</v>
      </c>
    </row>
    <row r="300" ht="15.75" customHeight="1">
      <c r="A300" s="16" t="s">
        <v>12</v>
      </c>
      <c r="B300" s="17" t="s">
        <v>10</v>
      </c>
      <c r="C300" s="17" t="s">
        <v>14</v>
      </c>
      <c r="D300" s="17">
        <f t="shared" si="1"/>
        <v>0</v>
      </c>
      <c r="E300" s="17">
        <f t="shared" si="2"/>
        <v>1</v>
      </c>
      <c r="F300" s="17">
        <f t="shared" si="3"/>
        <v>1</v>
      </c>
      <c r="G300" s="17">
        <f t="shared" si="4"/>
        <v>1</v>
      </c>
      <c r="H300" s="17">
        <v>74198.0</v>
      </c>
      <c r="I300" s="17">
        <v>1.0</v>
      </c>
      <c r="J300" s="17">
        <v>57.0</v>
      </c>
      <c r="K300" s="17">
        <v>25.0</v>
      </c>
      <c r="L300" s="37">
        <v>99644.51268074985</v>
      </c>
      <c r="M300" s="38">
        <f t="shared" si="5"/>
        <v>94790.60842</v>
      </c>
    </row>
    <row r="301" ht="15.75" customHeight="1">
      <c r="A301" s="16" t="s">
        <v>12</v>
      </c>
      <c r="B301" s="17" t="s">
        <v>13</v>
      </c>
      <c r="C301" s="17" t="s">
        <v>11</v>
      </c>
      <c r="D301" s="17">
        <f t="shared" si="1"/>
        <v>0</v>
      </c>
      <c r="E301" s="17">
        <f t="shared" si="2"/>
        <v>1</v>
      </c>
      <c r="F301" s="17">
        <f t="shared" si="3"/>
        <v>0</v>
      </c>
      <c r="G301" s="17">
        <f t="shared" si="4"/>
        <v>0</v>
      </c>
      <c r="H301" s="17">
        <v>49883.0</v>
      </c>
      <c r="I301" s="17">
        <v>2.0</v>
      </c>
      <c r="J301" s="17">
        <v>83.0</v>
      </c>
      <c r="K301" s="17">
        <v>22.0</v>
      </c>
      <c r="L301" s="37">
        <v>60621.48480320098</v>
      </c>
      <c r="M301" s="38">
        <f t="shared" si="5"/>
        <v>59468.77555</v>
      </c>
    </row>
    <row r="302" ht="15.75" customHeight="1">
      <c r="A302" s="16" t="s">
        <v>9</v>
      </c>
      <c r="B302" s="17" t="s">
        <v>13</v>
      </c>
      <c r="C302" s="17" t="s">
        <v>14</v>
      </c>
      <c r="D302" s="17">
        <f t="shared" si="1"/>
        <v>1</v>
      </c>
      <c r="E302" s="17">
        <f t="shared" si="2"/>
        <v>0</v>
      </c>
      <c r="F302" s="17">
        <f t="shared" si="3"/>
        <v>0</v>
      </c>
      <c r="G302" s="17">
        <f t="shared" si="4"/>
        <v>1</v>
      </c>
      <c r="H302" s="17">
        <v>54757.0</v>
      </c>
      <c r="I302" s="17">
        <v>1.0</v>
      </c>
      <c r="J302" s="17">
        <v>70.0</v>
      </c>
      <c r="K302" s="17">
        <v>25.0</v>
      </c>
      <c r="L302" s="37">
        <v>81168.13837962199</v>
      </c>
      <c r="M302" s="38">
        <f t="shared" si="5"/>
        <v>72095.76773</v>
      </c>
    </row>
    <row r="303" ht="15.75" customHeight="1">
      <c r="A303" s="16" t="s">
        <v>9</v>
      </c>
      <c r="B303" s="17" t="s">
        <v>13</v>
      </c>
      <c r="C303" s="17" t="s">
        <v>14</v>
      </c>
      <c r="D303" s="17">
        <f t="shared" si="1"/>
        <v>1</v>
      </c>
      <c r="E303" s="17">
        <f t="shared" si="2"/>
        <v>0</v>
      </c>
      <c r="F303" s="17">
        <f t="shared" si="3"/>
        <v>0</v>
      </c>
      <c r="G303" s="17">
        <f t="shared" si="4"/>
        <v>1</v>
      </c>
      <c r="H303" s="17">
        <v>47031.0</v>
      </c>
      <c r="I303" s="17">
        <v>1.0</v>
      </c>
      <c r="J303" s="17">
        <v>77.0</v>
      </c>
      <c r="K303" s="17">
        <v>18.0</v>
      </c>
      <c r="L303" s="37">
        <v>69525.7268218584</v>
      </c>
      <c r="M303" s="38">
        <f t="shared" si="5"/>
        <v>66768.60807</v>
      </c>
    </row>
    <row r="304" ht="15.75" customHeight="1">
      <c r="A304" s="16" t="s">
        <v>9</v>
      </c>
      <c r="B304" s="17" t="s">
        <v>10</v>
      </c>
      <c r="C304" s="17" t="s">
        <v>14</v>
      </c>
      <c r="D304" s="17">
        <f t="shared" si="1"/>
        <v>1</v>
      </c>
      <c r="E304" s="17">
        <f t="shared" si="2"/>
        <v>0</v>
      </c>
      <c r="F304" s="17">
        <f t="shared" si="3"/>
        <v>1</v>
      </c>
      <c r="G304" s="17">
        <f t="shared" si="4"/>
        <v>1</v>
      </c>
      <c r="H304" s="17">
        <v>50737.0</v>
      </c>
      <c r="I304" s="17">
        <v>3.0</v>
      </c>
      <c r="J304" s="17">
        <v>59.0</v>
      </c>
      <c r="K304" s="17">
        <v>19.0</v>
      </c>
      <c r="L304" s="37">
        <v>80080.38797789661</v>
      </c>
      <c r="M304" s="38">
        <f t="shared" si="5"/>
        <v>88068.75701</v>
      </c>
    </row>
    <row r="305" ht="15.75" customHeight="1">
      <c r="A305" s="16" t="s">
        <v>12</v>
      </c>
      <c r="B305" s="17" t="s">
        <v>10</v>
      </c>
      <c r="C305" s="17" t="s">
        <v>14</v>
      </c>
      <c r="D305" s="17">
        <f t="shared" si="1"/>
        <v>0</v>
      </c>
      <c r="E305" s="17">
        <f t="shared" si="2"/>
        <v>1</v>
      </c>
      <c r="F305" s="17">
        <f t="shared" si="3"/>
        <v>1</v>
      </c>
      <c r="G305" s="17">
        <f t="shared" si="4"/>
        <v>1</v>
      </c>
      <c r="H305" s="17">
        <v>51867.0</v>
      </c>
      <c r="I305" s="17">
        <v>3.0</v>
      </c>
      <c r="J305" s="17">
        <v>71.0</v>
      </c>
      <c r="K305" s="17">
        <v>47.0</v>
      </c>
      <c r="L305" s="37">
        <v>82688.35276711614</v>
      </c>
      <c r="M305" s="38">
        <f t="shared" si="5"/>
        <v>90293.56065</v>
      </c>
    </row>
    <row r="306" ht="15.75" customHeight="1">
      <c r="A306" s="16" t="s">
        <v>15</v>
      </c>
      <c r="B306" s="17" t="s">
        <v>10</v>
      </c>
      <c r="C306" s="17" t="s">
        <v>14</v>
      </c>
      <c r="D306" s="17">
        <f t="shared" si="1"/>
        <v>0</v>
      </c>
      <c r="E306" s="17">
        <f t="shared" si="2"/>
        <v>0</v>
      </c>
      <c r="F306" s="17">
        <f t="shared" si="3"/>
        <v>1</v>
      </c>
      <c r="G306" s="17">
        <f t="shared" si="4"/>
        <v>1</v>
      </c>
      <c r="H306" s="17">
        <v>55886.0</v>
      </c>
      <c r="I306" s="17">
        <v>1.0</v>
      </c>
      <c r="J306" s="17">
        <v>59.0</v>
      </c>
      <c r="K306" s="17">
        <v>31.0</v>
      </c>
      <c r="L306" s="37">
        <v>96427.67489832544</v>
      </c>
      <c r="M306" s="38">
        <f t="shared" si="5"/>
        <v>88899.64833</v>
      </c>
    </row>
    <row r="307" ht="15.75" customHeight="1">
      <c r="A307" s="16" t="s">
        <v>15</v>
      </c>
      <c r="B307" s="17" t="s">
        <v>13</v>
      </c>
      <c r="C307" s="17" t="s">
        <v>11</v>
      </c>
      <c r="D307" s="17">
        <f t="shared" si="1"/>
        <v>0</v>
      </c>
      <c r="E307" s="17">
        <f t="shared" si="2"/>
        <v>0</v>
      </c>
      <c r="F307" s="17">
        <f t="shared" si="3"/>
        <v>0</v>
      </c>
      <c r="G307" s="17">
        <f t="shared" si="4"/>
        <v>0</v>
      </c>
      <c r="H307" s="17">
        <v>58056.0</v>
      </c>
      <c r="I307" s="17">
        <v>2.0</v>
      </c>
      <c r="J307" s="17">
        <v>35.0</v>
      </c>
      <c r="K307" s="17">
        <v>48.0</v>
      </c>
      <c r="L307" s="37">
        <v>69477.19058347786</v>
      </c>
      <c r="M307" s="38">
        <f t="shared" si="5"/>
        <v>70899.69051</v>
      </c>
    </row>
    <row r="308" ht="15.75" customHeight="1">
      <c r="A308" s="16" t="s">
        <v>9</v>
      </c>
      <c r="B308" s="17" t="s">
        <v>13</v>
      </c>
      <c r="C308" s="17" t="s">
        <v>14</v>
      </c>
      <c r="D308" s="17">
        <f t="shared" si="1"/>
        <v>1</v>
      </c>
      <c r="E308" s="17">
        <f t="shared" si="2"/>
        <v>0</v>
      </c>
      <c r="F308" s="17">
        <f t="shared" si="3"/>
        <v>0</v>
      </c>
      <c r="G308" s="17">
        <f t="shared" si="4"/>
        <v>1</v>
      </c>
      <c r="H308" s="17">
        <v>53101.0</v>
      </c>
      <c r="I308" s="17">
        <v>4.0</v>
      </c>
      <c r="J308" s="17">
        <v>70.0</v>
      </c>
      <c r="K308" s="17">
        <v>36.0</v>
      </c>
      <c r="L308" s="37">
        <v>74538.40002011672</v>
      </c>
      <c r="M308" s="38">
        <f t="shared" si="5"/>
        <v>74109.15327</v>
      </c>
    </row>
    <row r="309" ht="15.75" customHeight="1">
      <c r="A309" s="16" t="s">
        <v>9</v>
      </c>
      <c r="B309" s="17" t="s">
        <v>10</v>
      </c>
      <c r="C309" s="17" t="s">
        <v>11</v>
      </c>
      <c r="D309" s="17">
        <f t="shared" si="1"/>
        <v>1</v>
      </c>
      <c r="E309" s="17">
        <f t="shared" si="2"/>
        <v>0</v>
      </c>
      <c r="F309" s="17">
        <f t="shared" si="3"/>
        <v>1</v>
      </c>
      <c r="G309" s="17">
        <f t="shared" si="4"/>
        <v>0</v>
      </c>
      <c r="H309" s="17">
        <v>48782.0</v>
      </c>
      <c r="I309" s="17">
        <v>4.0</v>
      </c>
      <c r="J309" s="17">
        <v>48.0</v>
      </c>
      <c r="K309" s="17">
        <v>53.0</v>
      </c>
      <c r="L309" s="37">
        <v>79584.67817221009</v>
      </c>
      <c r="M309" s="38">
        <f t="shared" si="5"/>
        <v>91920.43163</v>
      </c>
    </row>
    <row r="310" ht="15.75" customHeight="1">
      <c r="A310" s="16" t="s">
        <v>12</v>
      </c>
      <c r="B310" s="17" t="s">
        <v>13</v>
      </c>
      <c r="C310" s="17" t="s">
        <v>11</v>
      </c>
      <c r="D310" s="17">
        <f t="shared" si="1"/>
        <v>0</v>
      </c>
      <c r="E310" s="17">
        <f t="shared" si="2"/>
        <v>1</v>
      </c>
      <c r="F310" s="17">
        <f t="shared" si="3"/>
        <v>0</v>
      </c>
      <c r="G310" s="17">
        <f t="shared" si="4"/>
        <v>0</v>
      </c>
      <c r="H310" s="17">
        <v>61585.0</v>
      </c>
      <c r="I310" s="17">
        <v>1.0</v>
      </c>
      <c r="J310" s="17">
        <v>43.0</v>
      </c>
      <c r="K310" s="17">
        <v>56.0</v>
      </c>
      <c r="L310" s="37">
        <v>74831.0960466418</v>
      </c>
      <c r="M310" s="38">
        <f t="shared" si="5"/>
        <v>73732.43548</v>
      </c>
    </row>
    <row r="311" ht="15.75" customHeight="1">
      <c r="A311" s="16" t="s">
        <v>12</v>
      </c>
      <c r="B311" s="17" t="s">
        <v>13</v>
      </c>
      <c r="C311" s="17" t="s">
        <v>11</v>
      </c>
      <c r="D311" s="17">
        <f t="shared" si="1"/>
        <v>0</v>
      </c>
      <c r="E311" s="17">
        <f t="shared" si="2"/>
        <v>1</v>
      </c>
      <c r="F311" s="17">
        <f t="shared" si="3"/>
        <v>0</v>
      </c>
      <c r="G311" s="17">
        <f t="shared" si="4"/>
        <v>0</v>
      </c>
      <c r="H311" s="17">
        <v>59979.0</v>
      </c>
      <c r="I311" s="17">
        <v>4.0</v>
      </c>
      <c r="J311" s="17">
        <v>75.0</v>
      </c>
      <c r="K311" s="17">
        <v>28.0</v>
      </c>
      <c r="L311" s="37">
        <v>58131.91129476439</v>
      </c>
      <c r="M311" s="38">
        <f t="shared" si="5"/>
        <v>65552.84056</v>
      </c>
    </row>
    <row r="312" ht="15.75" customHeight="1">
      <c r="A312" s="16" t="s">
        <v>9</v>
      </c>
      <c r="B312" s="17" t="s">
        <v>13</v>
      </c>
      <c r="C312" s="17" t="s">
        <v>11</v>
      </c>
      <c r="D312" s="17">
        <f t="shared" si="1"/>
        <v>1</v>
      </c>
      <c r="E312" s="17">
        <f t="shared" si="2"/>
        <v>0</v>
      </c>
      <c r="F312" s="17">
        <f t="shared" si="3"/>
        <v>0</v>
      </c>
      <c r="G312" s="17">
        <f t="shared" si="4"/>
        <v>0</v>
      </c>
      <c r="H312" s="17">
        <v>63899.0</v>
      </c>
      <c r="I312" s="17">
        <v>1.0</v>
      </c>
      <c r="J312" s="17">
        <v>56.0</v>
      </c>
      <c r="K312" s="17">
        <v>57.0</v>
      </c>
      <c r="L312" s="37">
        <v>84743.00215349701</v>
      </c>
      <c r="M312" s="38">
        <f t="shared" si="5"/>
        <v>80480.88845</v>
      </c>
    </row>
    <row r="313" ht="15.75" customHeight="1">
      <c r="A313" s="16" t="s">
        <v>15</v>
      </c>
      <c r="B313" s="17" t="s">
        <v>13</v>
      </c>
      <c r="C313" s="17" t="s">
        <v>14</v>
      </c>
      <c r="D313" s="17">
        <f t="shared" si="1"/>
        <v>0</v>
      </c>
      <c r="E313" s="17">
        <f t="shared" si="2"/>
        <v>0</v>
      </c>
      <c r="F313" s="17">
        <f t="shared" si="3"/>
        <v>0</v>
      </c>
      <c r="G313" s="17">
        <f t="shared" si="4"/>
        <v>1</v>
      </c>
      <c r="H313" s="17">
        <v>54798.0</v>
      </c>
      <c r="I313" s="17">
        <v>1.0</v>
      </c>
      <c r="J313" s="17">
        <v>54.0</v>
      </c>
      <c r="K313" s="17">
        <v>29.0</v>
      </c>
      <c r="L313" s="37">
        <v>75534.39710343456</v>
      </c>
      <c r="M313" s="38">
        <f t="shared" si="5"/>
        <v>68548.75155</v>
      </c>
    </row>
    <row r="314" ht="15.75" customHeight="1">
      <c r="A314" s="16" t="s">
        <v>9</v>
      </c>
      <c r="B314" s="17" t="s">
        <v>13</v>
      </c>
      <c r="C314" s="17" t="s">
        <v>11</v>
      </c>
      <c r="D314" s="17">
        <f t="shared" si="1"/>
        <v>1</v>
      </c>
      <c r="E314" s="17">
        <f t="shared" si="2"/>
        <v>0</v>
      </c>
      <c r="F314" s="17">
        <f t="shared" si="3"/>
        <v>0</v>
      </c>
      <c r="G314" s="17">
        <f t="shared" si="4"/>
        <v>0</v>
      </c>
      <c r="H314" s="17">
        <v>54744.0</v>
      </c>
      <c r="I314" s="17">
        <v>4.0</v>
      </c>
      <c r="J314" s="17">
        <v>78.0</v>
      </c>
      <c r="K314" s="17">
        <v>28.0</v>
      </c>
      <c r="L314" s="37">
        <v>81481.55648325881</v>
      </c>
      <c r="M314" s="38">
        <f t="shared" si="5"/>
        <v>68669.79965</v>
      </c>
    </row>
    <row r="315" ht="15.75" customHeight="1">
      <c r="A315" s="16" t="s">
        <v>12</v>
      </c>
      <c r="B315" s="17" t="s">
        <v>13</v>
      </c>
      <c r="C315" s="17" t="s">
        <v>11</v>
      </c>
      <c r="D315" s="17">
        <f t="shared" si="1"/>
        <v>0</v>
      </c>
      <c r="E315" s="17">
        <f t="shared" si="2"/>
        <v>1</v>
      </c>
      <c r="F315" s="17">
        <f t="shared" si="3"/>
        <v>0</v>
      </c>
      <c r="G315" s="17">
        <f t="shared" si="4"/>
        <v>0</v>
      </c>
      <c r="H315" s="17">
        <v>58383.0</v>
      </c>
      <c r="I315" s="17">
        <v>2.0</v>
      </c>
      <c r="J315" s="17">
        <v>46.0</v>
      </c>
      <c r="K315" s="17">
        <v>30.0</v>
      </c>
      <c r="L315" s="37">
        <v>69300.19403453461</v>
      </c>
      <c r="M315" s="38">
        <f t="shared" si="5"/>
        <v>65513.97945</v>
      </c>
    </row>
    <row r="316" ht="15.75" customHeight="1">
      <c r="A316" s="16" t="s">
        <v>9</v>
      </c>
      <c r="B316" s="17" t="s">
        <v>13</v>
      </c>
      <c r="C316" s="17" t="s">
        <v>14</v>
      </c>
      <c r="D316" s="17">
        <f t="shared" si="1"/>
        <v>1</v>
      </c>
      <c r="E316" s="17">
        <f t="shared" si="2"/>
        <v>0</v>
      </c>
      <c r="F316" s="17">
        <f t="shared" si="3"/>
        <v>0</v>
      </c>
      <c r="G316" s="17">
        <f t="shared" si="4"/>
        <v>1</v>
      </c>
      <c r="H316" s="17">
        <v>58709.0</v>
      </c>
      <c r="I316" s="17">
        <v>4.0</v>
      </c>
      <c r="J316" s="17">
        <v>85.0</v>
      </c>
      <c r="K316" s="17">
        <v>58.0</v>
      </c>
      <c r="L316" s="37">
        <v>90313.74557930227</v>
      </c>
      <c r="M316" s="38">
        <f t="shared" si="5"/>
        <v>82283.5965</v>
      </c>
    </row>
    <row r="317" ht="15.75" customHeight="1">
      <c r="A317" s="16" t="s">
        <v>15</v>
      </c>
      <c r="B317" s="17" t="s">
        <v>13</v>
      </c>
      <c r="C317" s="17" t="s">
        <v>11</v>
      </c>
      <c r="D317" s="17">
        <f t="shared" si="1"/>
        <v>0</v>
      </c>
      <c r="E317" s="17">
        <f t="shared" si="2"/>
        <v>0</v>
      </c>
      <c r="F317" s="17">
        <f t="shared" si="3"/>
        <v>0</v>
      </c>
      <c r="G317" s="17">
        <f t="shared" si="4"/>
        <v>0</v>
      </c>
      <c r="H317" s="17">
        <v>54126.0</v>
      </c>
      <c r="I317" s="17">
        <v>2.0</v>
      </c>
      <c r="J317" s="17">
        <v>43.0</v>
      </c>
      <c r="K317" s="17">
        <v>41.0</v>
      </c>
      <c r="L317" s="37">
        <v>73396.24209366414</v>
      </c>
      <c r="M317" s="38">
        <f t="shared" si="5"/>
        <v>67283.12612</v>
      </c>
    </row>
    <row r="318" ht="15.75" customHeight="1">
      <c r="A318" s="16" t="s">
        <v>9</v>
      </c>
      <c r="B318" s="17" t="s">
        <v>13</v>
      </c>
      <c r="C318" s="17" t="s">
        <v>14</v>
      </c>
      <c r="D318" s="17">
        <f t="shared" si="1"/>
        <v>1</v>
      </c>
      <c r="E318" s="17">
        <f t="shared" si="2"/>
        <v>0</v>
      </c>
      <c r="F318" s="17">
        <f t="shared" si="3"/>
        <v>0</v>
      </c>
      <c r="G318" s="17">
        <f t="shared" si="4"/>
        <v>1</v>
      </c>
      <c r="H318" s="17">
        <v>52976.0</v>
      </c>
      <c r="I318" s="17">
        <v>4.0</v>
      </c>
      <c r="J318" s="17">
        <v>50.0</v>
      </c>
      <c r="K318" s="17">
        <v>50.0</v>
      </c>
      <c r="L318" s="37">
        <v>70039.58732539965</v>
      </c>
      <c r="M318" s="38">
        <f t="shared" si="5"/>
        <v>77750.92008</v>
      </c>
    </row>
    <row r="319" ht="15.75" customHeight="1">
      <c r="A319" s="16" t="s">
        <v>9</v>
      </c>
      <c r="B319" s="17" t="s">
        <v>13</v>
      </c>
      <c r="C319" s="17" t="s">
        <v>11</v>
      </c>
      <c r="D319" s="17">
        <f t="shared" si="1"/>
        <v>1</v>
      </c>
      <c r="E319" s="17">
        <f t="shared" si="2"/>
        <v>0</v>
      </c>
      <c r="F319" s="17">
        <f t="shared" si="3"/>
        <v>0</v>
      </c>
      <c r="G319" s="17">
        <f t="shared" si="4"/>
        <v>0</v>
      </c>
      <c r="H319" s="17">
        <v>50339.0</v>
      </c>
      <c r="I319" s="17">
        <v>2.0</v>
      </c>
      <c r="J319" s="17">
        <v>60.0</v>
      </c>
      <c r="K319" s="17">
        <v>19.0</v>
      </c>
      <c r="L319" s="37">
        <v>70424.37488121429</v>
      </c>
      <c r="M319" s="38">
        <f t="shared" si="5"/>
        <v>64473.89049</v>
      </c>
    </row>
    <row r="320" ht="15.75" customHeight="1">
      <c r="A320" s="16" t="s">
        <v>12</v>
      </c>
      <c r="B320" s="17" t="s">
        <v>10</v>
      </c>
      <c r="C320" s="17" t="s">
        <v>14</v>
      </c>
      <c r="D320" s="17">
        <f t="shared" si="1"/>
        <v>0</v>
      </c>
      <c r="E320" s="17">
        <f t="shared" si="2"/>
        <v>1</v>
      </c>
      <c r="F320" s="17">
        <f t="shared" si="3"/>
        <v>1</v>
      </c>
      <c r="G320" s="17">
        <f t="shared" si="4"/>
        <v>1</v>
      </c>
      <c r="H320" s="17">
        <v>61609.0</v>
      </c>
      <c r="I320" s="17">
        <v>2.0</v>
      </c>
      <c r="J320" s="17">
        <v>74.0</v>
      </c>
      <c r="K320" s="17">
        <v>43.0</v>
      </c>
      <c r="L320" s="37">
        <v>91694.56714223037</v>
      </c>
      <c r="M320" s="38">
        <f t="shared" si="5"/>
        <v>93675.30265</v>
      </c>
    </row>
    <row r="321" ht="15.75" customHeight="1">
      <c r="A321" s="16" t="s">
        <v>12</v>
      </c>
      <c r="B321" s="17" t="s">
        <v>13</v>
      </c>
      <c r="C321" s="17" t="s">
        <v>14</v>
      </c>
      <c r="D321" s="17">
        <f t="shared" si="1"/>
        <v>0</v>
      </c>
      <c r="E321" s="17">
        <f t="shared" si="2"/>
        <v>1</v>
      </c>
      <c r="F321" s="17">
        <f t="shared" si="3"/>
        <v>0</v>
      </c>
      <c r="G321" s="17">
        <f t="shared" si="4"/>
        <v>1</v>
      </c>
      <c r="H321" s="17">
        <v>63395.0</v>
      </c>
      <c r="I321" s="17">
        <v>1.0</v>
      </c>
      <c r="J321" s="17">
        <v>66.0</v>
      </c>
      <c r="K321" s="17">
        <v>49.0</v>
      </c>
      <c r="L321" s="37">
        <v>74782.68355135068</v>
      </c>
      <c r="M321" s="38">
        <f t="shared" si="5"/>
        <v>76733.80783</v>
      </c>
    </row>
    <row r="322" ht="15.75" customHeight="1">
      <c r="A322" s="16" t="s">
        <v>9</v>
      </c>
      <c r="B322" s="17" t="s">
        <v>10</v>
      </c>
      <c r="C322" s="17" t="s">
        <v>11</v>
      </c>
      <c r="D322" s="17">
        <f t="shared" si="1"/>
        <v>1</v>
      </c>
      <c r="E322" s="17">
        <f t="shared" si="2"/>
        <v>0</v>
      </c>
      <c r="F322" s="17">
        <f t="shared" si="3"/>
        <v>1</v>
      </c>
      <c r="G322" s="17">
        <f t="shared" si="4"/>
        <v>0</v>
      </c>
      <c r="H322" s="17">
        <v>61270.0</v>
      </c>
      <c r="I322" s="17">
        <v>2.0</v>
      </c>
      <c r="J322" s="17">
        <v>73.0</v>
      </c>
      <c r="K322" s="17">
        <v>27.0</v>
      </c>
      <c r="L322" s="37">
        <v>102262.81761747811</v>
      </c>
      <c r="M322" s="38">
        <f t="shared" si="5"/>
        <v>90794.24375</v>
      </c>
    </row>
    <row r="323" ht="15.75" customHeight="1">
      <c r="A323" s="16" t="s">
        <v>9</v>
      </c>
      <c r="B323" s="17" t="s">
        <v>13</v>
      </c>
      <c r="C323" s="17" t="s">
        <v>14</v>
      </c>
      <c r="D323" s="17">
        <f t="shared" si="1"/>
        <v>1</v>
      </c>
      <c r="E323" s="17">
        <f t="shared" si="2"/>
        <v>0</v>
      </c>
      <c r="F323" s="17">
        <f t="shared" si="3"/>
        <v>0</v>
      </c>
      <c r="G323" s="17">
        <f t="shared" si="4"/>
        <v>1</v>
      </c>
      <c r="H323" s="17">
        <v>61862.0</v>
      </c>
      <c r="I323" s="17">
        <v>4.0</v>
      </c>
      <c r="J323" s="17">
        <v>51.0</v>
      </c>
      <c r="K323" s="17">
        <v>52.0</v>
      </c>
      <c r="L323" s="37">
        <v>79093.55120620396</v>
      </c>
      <c r="M323" s="38">
        <f t="shared" si="5"/>
        <v>82278.0058</v>
      </c>
    </row>
    <row r="324" ht="15.75" customHeight="1">
      <c r="A324" s="16" t="s">
        <v>15</v>
      </c>
      <c r="B324" s="17" t="s">
        <v>13</v>
      </c>
      <c r="C324" s="17" t="s">
        <v>14</v>
      </c>
      <c r="D324" s="17">
        <f t="shared" si="1"/>
        <v>0</v>
      </c>
      <c r="E324" s="17">
        <f t="shared" si="2"/>
        <v>0</v>
      </c>
      <c r="F324" s="17">
        <f t="shared" si="3"/>
        <v>0</v>
      </c>
      <c r="G324" s="17">
        <f t="shared" si="4"/>
        <v>1</v>
      </c>
      <c r="H324" s="17">
        <v>60695.0</v>
      </c>
      <c r="I324" s="17">
        <v>1.0</v>
      </c>
      <c r="J324" s="17">
        <v>62.0</v>
      </c>
      <c r="K324" s="17">
        <v>50.0</v>
      </c>
      <c r="L324" s="37">
        <v>70326.56076222577</v>
      </c>
      <c r="M324" s="38">
        <f t="shared" si="5"/>
        <v>76620.33101</v>
      </c>
    </row>
    <row r="325" ht="15.75" customHeight="1">
      <c r="A325" s="16" t="s">
        <v>9</v>
      </c>
      <c r="B325" s="17" t="s">
        <v>13</v>
      </c>
      <c r="C325" s="17" t="s">
        <v>14</v>
      </c>
      <c r="D325" s="17">
        <f t="shared" si="1"/>
        <v>1</v>
      </c>
      <c r="E325" s="17">
        <f t="shared" si="2"/>
        <v>0</v>
      </c>
      <c r="F325" s="17">
        <f t="shared" si="3"/>
        <v>0</v>
      </c>
      <c r="G325" s="17">
        <f t="shared" si="4"/>
        <v>1</v>
      </c>
      <c r="H325" s="17">
        <v>59922.0</v>
      </c>
      <c r="I325" s="17">
        <v>3.0</v>
      </c>
      <c r="J325" s="17">
        <v>42.0</v>
      </c>
      <c r="K325" s="17">
        <v>54.0</v>
      </c>
      <c r="L325" s="37">
        <v>86259.99790665784</v>
      </c>
      <c r="M325" s="38">
        <f t="shared" si="5"/>
        <v>81981.70857</v>
      </c>
    </row>
    <row r="326" ht="15.75" customHeight="1">
      <c r="A326" s="16" t="s">
        <v>15</v>
      </c>
      <c r="B326" s="17" t="s">
        <v>13</v>
      </c>
      <c r="C326" s="17" t="s">
        <v>11</v>
      </c>
      <c r="D326" s="17">
        <f t="shared" si="1"/>
        <v>0</v>
      </c>
      <c r="E326" s="17">
        <f t="shared" si="2"/>
        <v>0</v>
      </c>
      <c r="F326" s="17">
        <f t="shared" si="3"/>
        <v>0</v>
      </c>
      <c r="G326" s="17">
        <f t="shared" si="4"/>
        <v>0</v>
      </c>
      <c r="H326" s="17">
        <v>53748.0</v>
      </c>
      <c r="I326" s="17">
        <v>2.0</v>
      </c>
      <c r="J326" s="17">
        <v>74.0</v>
      </c>
      <c r="K326" s="17">
        <v>44.0</v>
      </c>
      <c r="L326" s="37">
        <v>63434.774109990576</v>
      </c>
      <c r="M326" s="38">
        <f t="shared" si="5"/>
        <v>67776.02297</v>
      </c>
    </row>
    <row r="327" ht="15.75" customHeight="1">
      <c r="A327" s="16" t="s">
        <v>9</v>
      </c>
      <c r="B327" s="17" t="s">
        <v>13</v>
      </c>
      <c r="C327" s="17" t="s">
        <v>14</v>
      </c>
      <c r="D327" s="17">
        <f t="shared" si="1"/>
        <v>1</v>
      </c>
      <c r="E327" s="17">
        <f t="shared" si="2"/>
        <v>0</v>
      </c>
      <c r="F327" s="17">
        <f t="shared" si="3"/>
        <v>0</v>
      </c>
      <c r="G327" s="17">
        <f t="shared" si="4"/>
        <v>1</v>
      </c>
      <c r="H327" s="17">
        <v>62196.0</v>
      </c>
      <c r="I327" s="17">
        <v>2.0</v>
      </c>
      <c r="J327" s="17">
        <v>69.0</v>
      </c>
      <c r="K327" s="17">
        <v>32.0</v>
      </c>
      <c r="L327" s="37">
        <v>66943.00746268546</v>
      </c>
      <c r="M327" s="38">
        <f t="shared" si="5"/>
        <v>77242.36497</v>
      </c>
    </row>
    <row r="328" ht="15.75" customHeight="1">
      <c r="A328" s="16" t="s">
        <v>15</v>
      </c>
      <c r="B328" s="17" t="s">
        <v>13</v>
      </c>
      <c r="C328" s="17" t="s">
        <v>14</v>
      </c>
      <c r="D328" s="17">
        <f t="shared" si="1"/>
        <v>0</v>
      </c>
      <c r="E328" s="17">
        <f t="shared" si="2"/>
        <v>0</v>
      </c>
      <c r="F328" s="17">
        <f t="shared" si="3"/>
        <v>0</v>
      </c>
      <c r="G328" s="17">
        <f t="shared" si="4"/>
        <v>1</v>
      </c>
      <c r="H328" s="17">
        <v>52827.0</v>
      </c>
      <c r="I328" s="17">
        <v>2.0</v>
      </c>
      <c r="J328" s="17">
        <v>43.0</v>
      </c>
      <c r="K328" s="17">
        <v>34.0</v>
      </c>
      <c r="L328" s="37">
        <v>65127.579495251746</v>
      </c>
      <c r="M328" s="38">
        <f t="shared" si="5"/>
        <v>68964.49941</v>
      </c>
    </row>
    <row r="329" ht="15.75" customHeight="1">
      <c r="A329" s="16" t="s">
        <v>9</v>
      </c>
      <c r="B329" s="17" t="s">
        <v>13</v>
      </c>
      <c r="C329" s="17" t="s">
        <v>11</v>
      </c>
      <c r="D329" s="17">
        <f t="shared" si="1"/>
        <v>1</v>
      </c>
      <c r="E329" s="17">
        <f t="shared" si="2"/>
        <v>0</v>
      </c>
      <c r="F329" s="17">
        <f t="shared" si="3"/>
        <v>0</v>
      </c>
      <c r="G329" s="17">
        <f t="shared" si="4"/>
        <v>0</v>
      </c>
      <c r="H329" s="17">
        <v>56003.0</v>
      </c>
      <c r="I329" s="17">
        <v>1.0</v>
      </c>
      <c r="J329" s="17">
        <v>68.0</v>
      </c>
      <c r="K329" s="17">
        <v>26.0</v>
      </c>
      <c r="L329" s="37">
        <v>79572.90616725497</v>
      </c>
      <c r="M329" s="38">
        <f t="shared" si="5"/>
        <v>68844.12087</v>
      </c>
    </row>
    <row r="330" ht="15.75" customHeight="1">
      <c r="A330" s="16" t="s">
        <v>9</v>
      </c>
      <c r="B330" s="17" t="s">
        <v>10</v>
      </c>
      <c r="C330" s="17" t="s">
        <v>14</v>
      </c>
      <c r="D330" s="17">
        <f t="shared" si="1"/>
        <v>1</v>
      </c>
      <c r="E330" s="17">
        <f t="shared" si="2"/>
        <v>0</v>
      </c>
      <c r="F330" s="17">
        <f t="shared" si="3"/>
        <v>1</v>
      </c>
      <c r="G330" s="17">
        <f t="shared" si="4"/>
        <v>1</v>
      </c>
      <c r="H330" s="17">
        <v>60107.0</v>
      </c>
      <c r="I330" s="17">
        <v>3.0</v>
      </c>
      <c r="J330" s="17">
        <v>40.0</v>
      </c>
      <c r="K330" s="17">
        <v>34.0</v>
      </c>
      <c r="L330" s="37">
        <v>108959.67777892889</v>
      </c>
      <c r="M330" s="38">
        <f t="shared" si="5"/>
        <v>96253.68913</v>
      </c>
    </row>
    <row r="331" ht="15.75" customHeight="1">
      <c r="A331" s="16" t="s">
        <v>9</v>
      </c>
      <c r="B331" s="17" t="s">
        <v>13</v>
      </c>
      <c r="C331" s="17" t="s">
        <v>14</v>
      </c>
      <c r="D331" s="17">
        <f t="shared" si="1"/>
        <v>1</v>
      </c>
      <c r="E331" s="17">
        <f t="shared" si="2"/>
        <v>0</v>
      </c>
      <c r="F331" s="17">
        <f t="shared" si="3"/>
        <v>0</v>
      </c>
      <c r="G331" s="17">
        <f t="shared" si="4"/>
        <v>1</v>
      </c>
      <c r="H331" s="17">
        <v>67292.0</v>
      </c>
      <c r="I331" s="17">
        <v>3.0</v>
      </c>
      <c r="J331" s="17">
        <v>46.0</v>
      </c>
      <c r="K331" s="17">
        <v>57.0</v>
      </c>
      <c r="L331" s="37">
        <v>75485.17100050153</v>
      </c>
      <c r="M331" s="38">
        <f t="shared" si="5"/>
        <v>86072.16266</v>
      </c>
    </row>
    <row r="332" ht="15.75" customHeight="1">
      <c r="A332" s="16" t="s">
        <v>9</v>
      </c>
      <c r="B332" s="17" t="s">
        <v>13</v>
      </c>
      <c r="C332" s="17" t="s">
        <v>14</v>
      </c>
      <c r="D332" s="17">
        <f t="shared" si="1"/>
        <v>1</v>
      </c>
      <c r="E332" s="17">
        <f t="shared" si="2"/>
        <v>0</v>
      </c>
      <c r="F332" s="17">
        <f t="shared" si="3"/>
        <v>0</v>
      </c>
      <c r="G332" s="17">
        <f t="shared" si="4"/>
        <v>1</v>
      </c>
      <c r="H332" s="17">
        <v>49605.0</v>
      </c>
      <c r="I332" s="17">
        <v>4.0</v>
      </c>
      <c r="J332" s="17">
        <v>58.0</v>
      </c>
      <c r="K332" s="17">
        <v>29.0</v>
      </c>
      <c r="L332" s="37">
        <v>66564.33826507952</v>
      </c>
      <c r="M332" s="38">
        <f t="shared" si="5"/>
        <v>70761.62733</v>
      </c>
    </row>
    <row r="333" ht="15.75" customHeight="1">
      <c r="A333" s="16" t="s">
        <v>9</v>
      </c>
      <c r="B333" s="17" t="s">
        <v>13</v>
      </c>
      <c r="C333" s="17" t="s">
        <v>14</v>
      </c>
      <c r="D333" s="17">
        <f t="shared" si="1"/>
        <v>1</v>
      </c>
      <c r="E333" s="17">
        <f t="shared" si="2"/>
        <v>0</v>
      </c>
      <c r="F333" s="17">
        <f t="shared" si="3"/>
        <v>0</v>
      </c>
      <c r="G333" s="17">
        <f t="shared" si="4"/>
        <v>1</v>
      </c>
      <c r="H333" s="17">
        <v>63647.0</v>
      </c>
      <c r="I333" s="17">
        <v>3.0</v>
      </c>
      <c r="J333" s="17">
        <v>50.0</v>
      </c>
      <c r="K333" s="17">
        <v>40.0</v>
      </c>
      <c r="L333" s="37">
        <v>77855.1090515495</v>
      </c>
      <c r="M333" s="38">
        <f t="shared" si="5"/>
        <v>80009.50534</v>
      </c>
    </row>
    <row r="334" ht="15.75" customHeight="1">
      <c r="A334" s="16" t="s">
        <v>12</v>
      </c>
      <c r="B334" s="17" t="s">
        <v>13</v>
      </c>
      <c r="C334" s="17" t="s">
        <v>11</v>
      </c>
      <c r="D334" s="17">
        <f t="shared" si="1"/>
        <v>0</v>
      </c>
      <c r="E334" s="17">
        <f t="shared" si="2"/>
        <v>1</v>
      </c>
      <c r="F334" s="17">
        <f t="shared" si="3"/>
        <v>0</v>
      </c>
      <c r="G334" s="17">
        <f t="shared" si="4"/>
        <v>0</v>
      </c>
      <c r="H334" s="17">
        <v>48581.0</v>
      </c>
      <c r="I334" s="17">
        <v>4.0</v>
      </c>
      <c r="J334" s="17">
        <v>69.0</v>
      </c>
      <c r="K334" s="17">
        <v>27.0</v>
      </c>
      <c r="L334" s="37">
        <v>58157.333720999006</v>
      </c>
      <c r="M334" s="38">
        <f t="shared" si="5"/>
        <v>60168.55522</v>
      </c>
    </row>
    <row r="335" ht="15.75" customHeight="1">
      <c r="A335" s="16" t="s">
        <v>15</v>
      </c>
      <c r="B335" s="17" t="s">
        <v>10</v>
      </c>
      <c r="C335" s="17" t="s">
        <v>14</v>
      </c>
      <c r="D335" s="17">
        <f t="shared" si="1"/>
        <v>0</v>
      </c>
      <c r="E335" s="17">
        <f t="shared" si="2"/>
        <v>0</v>
      </c>
      <c r="F335" s="17">
        <f t="shared" si="3"/>
        <v>1</v>
      </c>
      <c r="G335" s="17">
        <f t="shared" si="4"/>
        <v>1</v>
      </c>
      <c r="H335" s="17">
        <v>63334.0</v>
      </c>
      <c r="I335" s="17">
        <v>1.0</v>
      </c>
      <c r="J335" s="17">
        <v>71.0</v>
      </c>
      <c r="K335" s="17">
        <v>45.0</v>
      </c>
      <c r="L335" s="37">
        <v>94904.91510174346</v>
      </c>
      <c r="M335" s="38">
        <f t="shared" si="5"/>
        <v>95844.45491</v>
      </c>
    </row>
    <row r="336" ht="15.75" customHeight="1">
      <c r="A336" s="16" t="s">
        <v>9</v>
      </c>
      <c r="B336" s="17" t="s">
        <v>10</v>
      </c>
      <c r="C336" s="17" t="s">
        <v>11</v>
      </c>
      <c r="D336" s="17">
        <f t="shared" si="1"/>
        <v>1</v>
      </c>
      <c r="E336" s="17">
        <f t="shared" si="2"/>
        <v>0</v>
      </c>
      <c r="F336" s="17">
        <f t="shared" si="3"/>
        <v>1</v>
      </c>
      <c r="G336" s="17">
        <f t="shared" si="4"/>
        <v>0</v>
      </c>
      <c r="H336" s="17">
        <v>62264.0</v>
      </c>
      <c r="I336" s="17">
        <v>2.0</v>
      </c>
      <c r="J336" s="17">
        <v>52.0</v>
      </c>
      <c r="K336" s="17">
        <v>64.0</v>
      </c>
      <c r="L336" s="37">
        <v>114996.23482400103</v>
      </c>
      <c r="M336" s="38">
        <f t="shared" si="5"/>
        <v>100900.6303</v>
      </c>
    </row>
    <row r="337" ht="15.75" customHeight="1">
      <c r="A337" s="16" t="s">
        <v>9</v>
      </c>
      <c r="B337" s="17" t="s">
        <v>13</v>
      </c>
      <c r="C337" s="17" t="s">
        <v>14</v>
      </c>
      <c r="D337" s="17">
        <f t="shared" si="1"/>
        <v>1</v>
      </c>
      <c r="E337" s="17">
        <f t="shared" si="2"/>
        <v>0</v>
      </c>
      <c r="F337" s="17">
        <f t="shared" si="3"/>
        <v>0</v>
      </c>
      <c r="G337" s="17">
        <f t="shared" si="4"/>
        <v>1</v>
      </c>
      <c r="H337" s="17">
        <v>61180.0</v>
      </c>
      <c r="I337" s="17">
        <v>1.0</v>
      </c>
      <c r="J337" s="17">
        <v>53.0</v>
      </c>
      <c r="K337" s="17">
        <v>52.0</v>
      </c>
      <c r="L337" s="37">
        <v>84453.82063361071</v>
      </c>
      <c r="M337" s="38">
        <f t="shared" si="5"/>
        <v>82049.83778</v>
      </c>
    </row>
    <row r="338" ht="15.75" customHeight="1">
      <c r="A338" s="16" t="s">
        <v>9</v>
      </c>
      <c r="B338" s="17" t="s">
        <v>10</v>
      </c>
      <c r="C338" s="17" t="s">
        <v>11</v>
      </c>
      <c r="D338" s="17">
        <f t="shared" si="1"/>
        <v>1</v>
      </c>
      <c r="E338" s="17">
        <f t="shared" si="2"/>
        <v>0</v>
      </c>
      <c r="F338" s="17">
        <f t="shared" si="3"/>
        <v>1</v>
      </c>
      <c r="G338" s="17">
        <f t="shared" si="4"/>
        <v>0</v>
      </c>
      <c r="H338" s="17">
        <v>63370.0</v>
      </c>
      <c r="I338" s="17">
        <v>1.0</v>
      </c>
      <c r="J338" s="17">
        <v>38.0</v>
      </c>
      <c r="K338" s="17">
        <v>61.0</v>
      </c>
      <c r="L338" s="37">
        <v>112185.29832211288</v>
      </c>
      <c r="M338" s="38">
        <f t="shared" si="5"/>
        <v>100703.4444</v>
      </c>
    </row>
    <row r="339" ht="15.75" customHeight="1">
      <c r="A339" s="16" t="s">
        <v>15</v>
      </c>
      <c r="B339" s="17" t="s">
        <v>10</v>
      </c>
      <c r="C339" s="17" t="s">
        <v>14</v>
      </c>
      <c r="D339" s="17">
        <f t="shared" si="1"/>
        <v>0</v>
      </c>
      <c r="E339" s="17">
        <f t="shared" si="2"/>
        <v>0</v>
      </c>
      <c r="F339" s="17">
        <f t="shared" si="3"/>
        <v>1</v>
      </c>
      <c r="G339" s="17">
        <f t="shared" si="4"/>
        <v>1</v>
      </c>
      <c r="H339" s="17">
        <v>52121.0</v>
      </c>
      <c r="I339" s="17">
        <v>4.0</v>
      </c>
      <c r="J339" s="17">
        <v>64.0</v>
      </c>
      <c r="K339" s="17">
        <v>52.0</v>
      </c>
      <c r="L339" s="37">
        <v>85433.78223559774</v>
      </c>
      <c r="M339" s="38">
        <f t="shared" si="5"/>
        <v>92531.76855</v>
      </c>
    </row>
    <row r="340" ht="15.75" customHeight="1">
      <c r="A340" s="16" t="s">
        <v>15</v>
      </c>
      <c r="B340" s="17" t="s">
        <v>13</v>
      </c>
      <c r="C340" s="17" t="s">
        <v>11</v>
      </c>
      <c r="D340" s="17">
        <f t="shared" si="1"/>
        <v>0</v>
      </c>
      <c r="E340" s="17">
        <f t="shared" si="2"/>
        <v>0</v>
      </c>
      <c r="F340" s="17">
        <f t="shared" si="3"/>
        <v>0</v>
      </c>
      <c r="G340" s="17">
        <f t="shared" si="4"/>
        <v>0</v>
      </c>
      <c r="H340" s="17">
        <v>58782.0</v>
      </c>
      <c r="I340" s="17">
        <v>4.0</v>
      </c>
      <c r="J340" s="17">
        <v>81.0</v>
      </c>
      <c r="K340" s="17">
        <v>61.0</v>
      </c>
      <c r="L340" s="37">
        <v>71725.41845388286</v>
      </c>
      <c r="M340" s="38">
        <f t="shared" si="5"/>
        <v>74367.68519</v>
      </c>
    </row>
    <row r="341" ht="15.75" customHeight="1">
      <c r="A341" s="16" t="s">
        <v>9</v>
      </c>
      <c r="B341" s="17" t="s">
        <v>13</v>
      </c>
      <c r="C341" s="17" t="s">
        <v>11</v>
      </c>
      <c r="D341" s="17">
        <f t="shared" si="1"/>
        <v>1</v>
      </c>
      <c r="E341" s="17">
        <f t="shared" si="2"/>
        <v>0</v>
      </c>
      <c r="F341" s="17">
        <f t="shared" si="3"/>
        <v>0</v>
      </c>
      <c r="G341" s="17">
        <f t="shared" si="4"/>
        <v>0</v>
      </c>
      <c r="H341" s="17">
        <v>52717.0</v>
      </c>
      <c r="I341" s="17">
        <v>3.0</v>
      </c>
      <c r="J341" s="17">
        <v>81.0</v>
      </c>
      <c r="K341" s="17">
        <v>56.0</v>
      </c>
      <c r="L341" s="37">
        <v>69686.42924338763</v>
      </c>
      <c r="M341" s="38">
        <f t="shared" si="5"/>
        <v>75022.84223</v>
      </c>
    </row>
    <row r="342" ht="15.75" customHeight="1">
      <c r="A342" s="16" t="s">
        <v>9</v>
      </c>
      <c r="B342" s="17" t="s">
        <v>13</v>
      </c>
      <c r="C342" s="17" t="s">
        <v>11</v>
      </c>
      <c r="D342" s="17">
        <f t="shared" si="1"/>
        <v>1</v>
      </c>
      <c r="E342" s="17">
        <f t="shared" si="2"/>
        <v>0</v>
      </c>
      <c r="F342" s="17">
        <f t="shared" si="3"/>
        <v>0</v>
      </c>
      <c r="G342" s="17">
        <f t="shared" si="4"/>
        <v>0</v>
      </c>
      <c r="H342" s="17">
        <v>65291.0</v>
      </c>
      <c r="I342" s="17">
        <v>2.0</v>
      </c>
      <c r="J342" s="17">
        <v>51.0</v>
      </c>
      <c r="K342" s="17">
        <v>43.0</v>
      </c>
      <c r="L342" s="37">
        <v>87624.82351950208</v>
      </c>
      <c r="M342" s="38">
        <f t="shared" si="5"/>
        <v>77473.55786</v>
      </c>
    </row>
    <row r="343" ht="15.75" customHeight="1">
      <c r="A343" s="16" t="s">
        <v>9</v>
      </c>
      <c r="B343" s="17" t="s">
        <v>13</v>
      </c>
      <c r="C343" s="17" t="s">
        <v>14</v>
      </c>
      <c r="D343" s="17">
        <f t="shared" si="1"/>
        <v>1</v>
      </c>
      <c r="E343" s="17">
        <f t="shared" si="2"/>
        <v>0</v>
      </c>
      <c r="F343" s="17">
        <f t="shared" si="3"/>
        <v>0</v>
      </c>
      <c r="G343" s="17">
        <f t="shared" si="4"/>
        <v>1</v>
      </c>
      <c r="H343" s="17">
        <v>62820.0</v>
      </c>
      <c r="I343" s="17">
        <v>3.0</v>
      </c>
      <c r="J343" s="17">
        <v>62.0</v>
      </c>
      <c r="K343" s="17">
        <v>64.0</v>
      </c>
      <c r="L343" s="37">
        <v>75366.41120628062</v>
      </c>
      <c r="M343" s="38">
        <f t="shared" si="5"/>
        <v>85806.78493</v>
      </c>
    </row>
    <row r="344" ht="15.75" customHeight="1">
      <c r="A344" s="16" t="s">
        <v>12</v>
      </c>
      <c r="B344" s="17" t="s">
        <v>13</v>
      </c>
      <c r="C344" s="17" t="s">
        <v>14</v>
      </c>
      <c r="D344" s="17">
        <f t="shared" si="1"/>
        <v>0</v>
      </c>
      <c r="E344" s="17">
        <f t="shared" si="2"/>
        <v>1</v>
      </c>
      <c r="F344" s="17">
        <f t="shared" si="3"/>
        <v>0</v>
      </c>
      <c r="G344" s="17">
        <f t="shared" si="4"/>
        <v>1</v>
      </c>
      <c r="H344" s="17">
        <v>55219.0</v>
      </c>
      <c r="I344" s="17">
        <v>3.0</v>
      </c>
      <c r="J344" s="17">
        <v>36.0</v>
      </c>
      <c r="K344" s="17">
        <v>60.0</v>
      </c>
      <c r="L344" s="37">
        <v>69293.67109076187</v>
      </c>
      <c r="M344" s="38">
        <f t="shared" si="5"/>
        <v>75941.41757</v>
      </c>
    </row>
    <row r="345" ht="15.75" customHeight="1">
      <c r="A345" s="16" t="s">
        <v>15</v>
      </c>
      <c r="B345" s="17" t="s">
        <v>13</v>
      </c>
      <c r="C345" s="17" t="s">
        <v>14</v>
      </c>
      <c r="D345" s="17">
        <f t="shared" si="1"/>
        <v>0</v>
      </c>
      <c r="E345" s="17">
        <f t="shared" si="2"/>
        <v>0</v>
      </c>
      <c r="F345" s="17">
        <f t="shared" si="3"/>
        <v>0</v>
      </c>
      <c r="G345" s="17">
        <f t="shared" si="4"/>
        <v>1</v>
      </c>
      <c r="H345" s="17">
        <v>50637.0</v>
      </c>
      <c r="I345" s="17">
        <v>4.0</v>
      </c>
      <c r="J345" s="17">
        <v>81.0</v>
      </c>
      <c r="K345" s="17">
        <v>62.0</v>
      </c>
      <c r="L345" s="37">
        <v>72653.5399695389</v>
      </c>
      <c r="M345" s="38">
        <f t="shared" si="5"/>
        <v>75028.97684</v>
      </c>
    </row>
    <row r="346" ht="15.75" customHeight="1">
      <c r="A346" s="16" t="s">
        <v>9</v>
      </c>
      <c r="B346" s="17" t="s">
        <v>10</v>
      </c>
      <c r="C346" s="17" t="s">
        <v>14</v>
      </c>
      <c r="D346" s="17">
        <f t="shared" si="1"/>
        <v>1</v>
      </c>
      <c r="E346" s="17">
        <f t="shared" si="2"/>
        <v>0</v>
      </c>
      <c r="F346" s="17">
        <f t="shared" si="3"/>
        <v>1</v>
      </c>
      <c r="G346" s="17">
        <f t="shared" si="4"/>
        <v>1</v>
      </c>
      <c r="H346" s="17">
        <v>56777.0</v>
      </c>
      <c r="I346" s="17">
        <v>3.0</v>
      </c>
      <c r="J346" s="17">
        <v>72.0</v>
      </c>
      <c r="K346" s="17">
        <v>50.0</v>
      </c>
      <c r="L346" s="37">
        <v>101676.26815178874</v>
      </c>
      <c r="M346" s="38">
        <f t="shared" si="5"/>
        <v>98776.05894</v>
      </c>
    </row>
    <row r="347" ht="15.75" customHeight="1">
      <c r="A347" s="16" t="s">
        <v>12</v>
      </c>
      <c r="B347" s="17" t="s">
        <v>13</v>
      </c>
      <c r="C347" s="17" t="s">
        <v>11</v>
      </c>
      <c r="D347" s="17">
        <f t="shared" si="1"/>
        <v>0</v>
      </c>
      <c r="E347" s="17">
        <f t="shared" si="2"/>
        <v>1</v>
      </c>
      <c r="F347" s="17">
        <f t="shared" si="3"/>
        <v>0</v>
      </c>
      <c r="G347" s="17">
        <f t="shared" si="4"/>
        <v>0</v>
      </c>
      <c r="H347" s="17">
        <v>48367.0</v>
      </c>
      <c r="I347" s="17">
        <v>2.0</v>
      </c>
      <c r="J347" s="17">
        <v>82.0</v>
      </c>
      <c r="K347" s="17">
        <v>46.0</v>
      </c>
      <c r="L347" s="37">
        <v>64602.94425422709</v>
      </c>
      <c r="M347" s="38">
        <f t="shared" si="5"/>
        <v>65002.38801</v>
      </c>
    </row>
    <row r="348" ht="15.75" customHeight="1">
      <c r="A348" s="16" t="s">
        <v>9</v>
      </c>
      <c r="B348" s="17" t="s">
        <v>13</v>
      </c>
      <c r="C348" s="17" t="s">
        <v>11</v>
      </c>
      <c r="D348" s="17">
        <f t="shared" si="1"/>
        <v>1</v>
      </c>
      <c r="E348" s="17">
        <f t="shared" si="2"/>
        <v>0</v>
      </c>
      <c r="F348" s="17">
        <f t="shared" si="3"/>
        <v>0</v>
      </c>
      <c r="G348" s="17">
        <f t="shared" si="4"/>
        <v>0</v>
      </c>
      <c r="H348" s="17">
        <v>50440.0</v>
      </c>
      <c r="I348" s="17">
        <v>4.0</v>
      </c>
      <c r="J348" s="17">
        <v>49.0</v>
      </c>
      <c r="K348" s="17">
        <v>24.0</v>
      </c>
      <c r="L348" s="37">
        <v>84891.90635235577</v>
      </c>
      <c r="M348" s="38">
        <f t="shared" si="5"/>
        <v>65796.2983</v>
      </c>
    </row>
    <row r="349" ht="15.75" customHeight="1">
      <c r="A349" s="16" t="s">
        <v>15</v>
      </c>
      <c r="B349" s="17" t="s">
        <v>13</v>
      </c>
      <c r="C349" s="17" t="s">
        <v>14</v>
      </c>
      <c r="D349" s="17">
        <f t="shared" si="1"/>
        <v>0</v>
      </c>
      <c r="E349" s="17">
        <f t="shared" si="2"/>
        <v>0</v>
      </c>
      <c r="F349" s="17">
        <f t="shared" si="3"/>
        <v>0</v>
      </c>
      <c r="G349" s="17">
        <f t="shared" si="4"/>
        <v>1</v>
      </c>
      <c r="H349" s="17">
        <v>56640.0</v>
      </c>
      <c r="I349" s="17">
        <v>4.0</v>
      </c>
      <c r="J349" s="17">
        <v>59.0</v>
      </c>
      <c r="K349" s="17">
        <v>62.0</v>
      </c>
      <c r="L349" s="37">
        <v>80912.22400950574</v>
      </c>
      <c r="M349" s="38">
        <f t="shared" si="5"/>
        <v>77820.24226</v>
      </c>
    </row>
    <row r="350" ht="15.75" customHeight="1">
      <c r="A350" s="16" t="s">
        <v>9</v>
      </c>
      <c r="B350" s="17" t="s">
        <v>13</v>
      </c>
      <c r="C350" s="17" t="s">
        <v>11</v>
      </c>
      <c r="D350" s="17">
        <f t="shared" si="1"/>
        <v>1</v>
      </c>
      <c r="E350" s="17">
        <f t="shared" si="2"/>
        <v>0</v>
      </c>
      <c r="F350" s="17">
        <f t="shared" si="3"/>
        <v>0</v>
      </c>
      <c r="G350" s="17">
        <f t="shared" si="4"/>
        <v>0</v>
      </c>
      <c r="H350" s="17">
        <v>52862.0</v>
      </c>
      <c r="I350" s="17">
        <v>4.0</v>
      </c>
      <c r="J350" s="17">
        <v>38.0</v>
      </c>
      <c r="K350" s="17">
        <v>60.0</v>
      </c>
      <c r="L350" s="37">
        <v>75668.59508054049</v>
      </c>
      <c r="M350" s="38">
        <f t="shared" si="5"/>
        <v>76252.09578</v>
      </c>
    </row>
    <row r="351" ht="15.75" customHeight="1">
      <c r="A351" s="16" t="s">
        <v>9</v>
      </c>
      <c r="B351" s="17" t="s">
        <v>13</v>
      </c>
      <c r="C351" s="17" t="s">
        <v>14</v>
      </c>
      <c r="D351" s="17">
        <f t="shared" si="1"/>
        <v>1</v>
      </c>
      <c r="E351" s="17">
        <f t="shared" si="2"/>
        <v>0</v>
      </c>
      <c r="F351" s="17">
        <f t="shared" si="3"/>
        <v>0</v>
      </c>
      <c r="G351" s="17">
        <f t="shared" si="4"/>
        <v>1</v>
      </c>
      <c r="H351" s="17">
        <v>66238.0</v>
      </c>
      <c r="I351" s="17">
        <v>4.0</v>
      </c>
      <c r="J351" s="17">
        <v>37.0</v>
      </c>
      <c r="K351" s="17">
        <v>63.0</v>
      </c>
      <c r="L351" s="37">
        <v>87865.95420001668</v>
      </c>
      <c r="M351" s="38">
        <f t="shared" si="5"/>
        <v>87153.65738</v>
      </c>
    </row>
    <row r="352" ht="15.75" customHeight="1">
      <c r="A352" s="16" t="s">
        <v>12</v>
      </c>
      <c r="B352" s="17" t="s">
        <v>13</v>
      </c>
      <c r="C352" s="17" t="s">
        <v>11</v>
      </c>
      <c r="D352" s="17">
        <f t="shared" si="1"/>
        <v>0</v>
      </c>
      <c r="E352" s="17">
        <f t="shared" si="2"/>
        <v>1</v>
      </c>
      <c r="F352" s="17">
        <f t="shared" si="3"/>
        <v>0</v>
      </c>
      <c r="G352" s="17">
        <f t="shared" si="4"/>
        <v>0</v>
      </c>
      <c r="H352" s="17">
        <v>63067.0</v>
      </c>
      <c r="I352" s="17">
        <v>2.0</v>
      </c>
      <c r="J352" s="17">
        <v>41.0</v>
      </c>
      <c r="K352" s="17">
        <v>49.0</v>
      </c>
      <c r="L352" s="37">
        <v>72570.682119366</v>
      </c>
      <c r="M352" s="38">
        <f t="shared" si="5"/>
        <v>72567.37569</v>
      </c>
    </row>
    <row r="353" ht="15.75" customHeight="1">
      <c r="A353" s="16" t="s">
        <v>12</v>
      </c>
      <c r="B353" s="17" t="s">
        <v>13</v>
      </c>
      <c r="C353" s="17" t="s">
        <v>11</v>
      </c>
      <c r="D353" s="17">
        <f t="shared" si="1"/>
        <v>0</v>
      </c>
      <c r="E353" s="17">
        <f t="shared" si="2"/>
        <v>1</v>
      </c>
      <c r="F353" s="17">
        <f t="shared" si="3"/>
        <v>0</v>
      </c>
      <c r="G353" s="17">
        <f t="shared" si="4"/>
        <v>0</v>
      </c>
      <c r="H353" s="17">
        <v>50768.0</v>
      </c>
      <c r="I353" s="17">
        <v>4.0</v>
      </c>
      <c r="J353" s="17">
        <v>65.0</v>
      </c>
      <c r="K353" s="17">
        <v>34.0</v>
      </c>
      <c r="L353" s="37">
        <v>63243.70668310053</v>
      </c>
      <c r="M353" s="38">
        <f t="shared" si="5"/>
        <v>62983.38332</v>
      </c>
    </row>
    <row r="354" ht="15.75" customHeight="1">
      <c r="A354" s="16" t="s">
        <v>12</v>
      </c>
      <c r="B354" s="17" t="s">
        <v>13</v>
      </c>
      <c r="C354" s="17" t="s">
        <v>14</v>
      </c>
      <c r="D354" s="17">
        <f t="shared" si="1"/>
        <v>0</v>
      </c>
      <c r="E354" s="17">
        <f t="shared" si="2"/>
        <v>1</v>
      </c>
      <c r="F354" s="17">
        <f t="shared" si="3"/>
        <v>0</v>
      </c>
      <c r="G354" s="17">
        <f t="shared" si="4"/>
        <v>1</v>
      </c>
      <c r="H354" s="17">
        <v>62897.0</v>
      </c>
      <c r="I354" s="17">
        <v>2.0</v>
      </c>
      <c r="J354" s="17">
        <v>57.0</v>
      </c>
      <c r="K354" s="17">
        <v>33.0</v>
      </c>
      <c r="L354" s="37">
        <v>64127.08687555011</v>
      </c>
      <c r="M354" s="38">
        <f t="shared" si="5"/>
        <v>72369.6943</v>
      </c>
    </row>
    <row r="355" ht="15.75" customHeight="1">
      <c r="A355" s="16" t="s">
        <v>9</v>
      </c>
      <c r="B355" s="17" t="s">
        <v>13</v>
      </c>
      <c r="C355" s="17" t="s">
        <v>14</v>
      </c>
      <c r="D355" s="17">
        <f t="shared" si="1"/>
        <v>1</v>
      </c>
      <c r="E355" s="17">
        <f t="shared" si="2"/>
        <v>0</v>
      </c>
      <c r="F355" s="17">
        <f t="shared" si="3"/>
        <v>0</v>
      </c>
      <c r="G355" s="17">
        <f t="shared" si="4"/>
        <v>1</v>
      </c>
      <c r="H355" s="17">
        <v>56970.0</v>
      </c>
      <c r="I355" s="17">
        <v>3.0</v>
      </c>
      <c r="J355" s="17">
        <v>43.0</v>
      </c>
      <c r="K355" s="17">
        <v>46.0</v>
      </c>
      <c r="L355" s="37">
        <v>81291.4053707774</v>
      </c>
      <c r="M355" s="38">
        <f t="shared" si="5"/>
        <v>78573.42811</v>
      </c>
    </row>
    <row r="356" ht="15.75" customHeight="1">
      <c r="A356" s="16" t="s">
        <v>12</v>
      </c>
      <c r="B356" s="17" t="s">
        <v>13</v>
      </c>
      <c r="C356" s="17" t="s">
        <v>11</v>
      </c>
      <c r="D356" s="17">
        <f t="shared" si="1"/>
        <v>0</v>
      </c>
      <c r="E356" s="17">
        <f t="shared" si="2"/>
        <v>1</v>
      </c>
      <c r="F356" s="17">
        <f t="shared" si="3"/>
        <v>0</v>
      </c>
      <c r="G356" s="17">
        <f t="shared" si="4"/>
        <v>0</v>
      </c>
      <c r="H356" s="17">
        <v>50145.0</v>
      </c>
      <c r="I356" s="17">
        <v>2.0</v>
      </c>
      <c r="J356" s="17">
        <v>57.0</v>
      </c>
      <c r="K356" s="17">
        <v>36.0</v>
      </c>
      <c r="L356" s="37">
        <v>58437.39214565459</v>
      </c>
      <c r="M356" s="38">
        <f t="shared" si="5"/>
        <v>63307.22301</v>
      </c>
    </row>
    <row r="357" ht="15.75" customHeight="1">
      <c r="A357" s="16" t="s">
        <v>15</v>
      </c>
      <c r="B357" s="17" t="s">
        <v>13</v>
      </c>
      <c r="C357" s="17" t="s">
        <v>14</v>
      </c>
      <c r="D357" s="17">
        <f t="shared" si="1"/>
        <v>0</v>
      </c>
      <c r="E357" s="17">
        <f t="shared" si="2"/>
        <v>0</v>
      </c>
      <c r="F357" s="17">
        <f t="shared" si="3"/>
        <v>0</v>
      </c>
      <c r="G357" s="17">
        <f t="shared" si="4"/>
        <v>1</v>
      </c>
      <c r="H357" s="17">
        <v>57744.0</v>
      </c>
      <c r="I357" s="17">
        <v>3.0</v>
      </c>
      <c r="J357" s="17">
        <v>71.0</v>
      </c>
      <c r="K357" s="17">
        <v>19.0</v>
      </c>
      <c r="L357" s="37">
        <v>68804.21811869097</v>
      </c>
      <c r="M357" s="38">
        <f t="shared" si="5"/>
        <v>67169.5665</v>
      </c>
    </row>
    <row r="358" ht="15.75" customHeight="1">
      <c r="A358" s="16" t="s">
        <v>15</v>
      </c>
      <c r="B358" s="17" t="s">
        <v>13</v>
      </c>
      <c r="C358" s="17" t="s">
        <v>11</v>
      </c>
      <c r="D358" s="17">
        <f t="shared" si="1"/>
        <v>0</v>
      </c>
      <c r="E358" s="17">
        <f t="shared" si="2"/>
        <v>0</v>
      </c>
      <c r="F358" s="17">
        <f t="shared" si="3"/>
        <v>0</v>
      </c>
      <c r="G358" s="17">
        <f t="shared" si="4"/>
        <v>0</v>
      </c>
      <c r="H358" s="17">
        <v>50546.0</v>
      </c>
      <c r="I358" s="17">
        <v>2.0</v>
      </c>
      <c r="J358" s="17">
        <v>70.0</v>
      </c>
      <c r="K358" s="17">
        <v>57.0</v>
      </c>
      <c r="L358" s="37">
        <v>65555.14821746375</v>
      </c>
      <c r="M358" s="38">
        <f t="shared" si="5"/>
        <v>69710.85939</v>
      </c>
    </row>
    <row r="359" ht="15.75" customHeight="1">
      <c r="A359" s="16" t="s">
        <v>9</v>
      </c>
      <c r="B359" s="17" t="s">
        <v>13</v>
      </c>
      <c r="C359" s="17" t="s">
        <v>11</v>
      </c>
      <c r="D359" s="17">
        <f t="shared" si="1"/>
        <v>1</v>
      </c>
      <c r="E359" s="17">
        <f t="shared" si="2"/>
        <v>0</v>
      </c>
      <c r="F359" s="17">
        <f t="shared" si="3"/>
        <v>0</v>
      </c>
      <c r="G359" s="17">
        <f t="shared" si="4"/>
        <v>0</v>
      </c>
      <c r="H359" s="17">
        <v>49630.0</v>
      </c>
      <c r="I359" s="17">
        <v>3.0</v>
      </c>
      <c r="J359" s="17">
        <v>39.0</v>
      </c>
      <c r="K359" s="17">
        <v>50.0</v>
      </c>
      <c r="L359" s="37">
        <v>78953.09393041996</v>
      </c>
      <c r="M359" s="38">
        <f t="shared" si="5"/>
        <v>72228.52903</v>
      </c>
    </row>
    <row r="360" ht="15.75" customHeight="1">
      <c r="A360" s="16" t="s">
        <v>9</v>
      </c>
      <c r="B360" s="17" t="s">
        <v>13</v>
      </c>
      <c r="C360" s="17" t="s">
        <v>11</v>
      </c>
      <c r="D360" s="17">
        <f t="shared" si="1"/>
        <v>1</v>
      </c>
      <c r="E360" s="17">
        <f t="shared" si="2"/>
        <v>0</v>
      </c>
      <c r="F360" s="17">
        <f t="shared" si="3"/>
        <v>0</v>
      </c>
      <c r="G360" s="17">
        <f t="shared" si="4"/>
        <v>0</v>
      </c>
      <c r="H360" s="17">
        <v>49201.0</v>
      </c>
      <c r="I360" s="17">
        <v>1.0</v>
      </c>
      <c r="J360" s="17">
        <v>75.0</v>
      </c>
      <c r="K360" s="17">
        <v>30.0</v>
      </c>
      <c r="L360" s="37">
        <v>71665.52047390804</v>
      </c>
      <c r="M360" s="38">
        <f t="shared" si="5"/>
        <v>66782.58032</v>
      </c>
    </row>
    <row r="361" ht="15.75" customHeight="1">
      <c r="A361" s="16" t="s">
        <v>9</v>
      </c>
      <c r="B361" s="17" t="s">
        <v>13</v>
      </c>
      <c r="C361" s="17" t="s">
        <v>14</v>
      </c>
      <c r="D361" s="17">
        <f t="shared" si="1"/>
        <v>1</v>
      </c>
      <c r="E361" s="17">
        <f t="shared" si="2"/>
        <v>0</v>
      </c>
      <c r="F361" s="17">
        <f t="shared" si="3"/>
        <v>0</v>
      </c>
      <c r="G361" s="17">
        <f t="shared" si="4"/>
        <v>1</v>
      </c>
      <c r="H361" s="17">
        <v>59672.0</v>
      </c>
      <c r="I361" s="17">
        <v>1.0</v>
      </c>
      <c r="J361" s="17">
        <v>41.0</v>
      </c>
      <c r="K361" s="17">
        <v>33.0</v>
      </c>
      <c r="L361" s="37">
        <v>78716.54209549182</v>
      </c>
      <c r="M361" s="38">
        <f t="shared" si="5"/>
        <v>76492.79136</v>
      </c>
    </row>
    <row r="362" ht="15.75" customHeight="1">
      <c r="A362" s="16" t="s">
        <v>12</v>
      </c>
      <c r="B362" s="17" t="s">
        <v>13</v>
      </c>
      <c r="C362" s="17" t="s">
        <v>11</v>
      </c>
      <c r="D362" s="17">
        <f t="shared" si="1"/>
        <v>0</v>
      </c>
      <c r="E362" s="17">
        <f t="shared" si="2"/>
        <v>1</v>
      </c>
      <c r="F362" s="17">
        <f t="shared" si="3"/>
        <v>0</v>
      </c>
      <c r="G362" s="17">
        <f t="shared" si="4"/>
        <v>0</v>
      </c>
      <c r="H362" s="17">
        <v>65360.0</v>
      </c>
      <c r="I362" s="17">
        <v>4.0</v>
      </c>
      <c r="J362" s="17">
        <v>85.0</v>
      </c>
      <c r="K362" s="17">
        <v>18.0</v>
      </c>
      <c r="L362" s="37">
        <v>67305.64111620827</v>
      </c>
      <c r="M362" s="38">
        <f t="shared" si="5"/>
        <v>65356.93344</v>
      </c>
    </row>
    <row r="363" ht="15.75" customHeight="1">
      <c r="A363" s="16" t="s">
        <v>9</v>
      </c>
      <c r="B363" s="17" t="s">
        <v>13</v>
      </c>
      <c r="C363" s="17" t="s">
        <v>14</v>
      </c>
      <c r="D363" s="17">
        <f t="shared" si="1"/>
        <v>1</v>
      </c>
      <c r="E363" s="17">
        <f t="shared" si="2"/>
        <v>0</v>
      </c>
      <c r="F363" s="17">
        <f t="shared" si="3"/>
        <v>0</v>
      </c>
      <c r="G363" s="17">
        <f t="shared" si="4"/>
        <v>1</v>
      </c>
      <c r="H363" s="17">
        <v>56630.0</v>
      </c>
      <c r="I363" s="17">
        <v>4.0</v>
      </c>
      <c r="J363" s="17">
        <v>78.0</v>
      </c>
      <c r="K363" s="17">
        <v>46.0</v>
      </c>
      <c r="L363" s="37">
        <v>91874.27451383746</v>
      </c>
      <c r="M363" s="38">
        <f t="shared" si="5"/>
        <v>78263.01311</v>
      </c>
    </row>
    <row r="364" ht="15.75" customHeight="1">
      <c r="A364" s="16" t="s">
        <v>12</v>
      </c>
      <c r="B364" s="17" t="s">
        <v>13</v>
      </c>
      <c r="C364" s="17" t="s">
        <v>14</v>
      </c>
      <c r="D364" s="17">
        <f t="shared" si="1"/>
        <v>0</v>
      </c>
      <c r="E364" s="17">
        <f t="shared" si="2"/>
        <v>1</v>
      </c>
      <c r="F364" s="17">
        <f t="shared" si="3"/>
        <v>0</v>
      </c>
      <c r="G364" s="17">
        <f t="shared" si="4"/>
        <v>1</v>
      </c>
      <c r="H364" s="17">
        <v>66225.0</v>
      </c>
      <c r="I364" s="17">
        <v>2.0</v>
      </c>
      <c r="J364" s="17">
        <v>52.0</v>
      </c>
      <c r="K364" s="17">
        <v>46.0</v>
      </c>
      <c r="L364" s="37">
        <v>68828.3866112638</v>
      </c>
      <c r="M364" s="38">
        <f t="shared" si="5"/>
        <v>77257.08638</v>
      </c>
    </row>
    <row r="365" ht="15.75" customHeight="1">
      <c r="A365" s="16" t="s">
        <v>15</v>
      </c>
      <c r="B365" s="17" t="s">
        <v>13</v>
      </c>
      <c r="C365" s="17" t="s">
        <v>14</v>
      </c>
      <c r="D365" s="17">
        <f t="shared" si="1"/>
        <v>0</v>
      </c>
      <c r="E365" s="17">
        <f t="shared" si="2"/>
        <v>0</v>
      </c>
      <c r="F365" s="17">
        <f t="shared" si="3"/>
        <v>0</v>
      </c>
      <c r="G365" s="17">
        <f t="shared" si="4"/>
        <v>1</v>
      </c>
      <c r="H365" s="17">
        <v>50905.0</v>
      </c>
      <c r="I365" s="17">
        <v>1.0</v>
      </c>
      <c r="J365" s="17">
        <v>51.0</v>
      </c>
      <c r="K365" s="17">
        <v>47.0</v>
      </c>
      <c r="L365" s="37">
        <v>71592.05846317224</v>
      </c>
      <c r="M365" s="38">
        <f t="shared" si="5"/>
        <v>71462.58794</v>
      </c>
    </row>
    <row r="366" ht="15.75" customHeight="1">
      <c r="A366" s="16" t="s">
        <v>12</v>
      </c>
      <c r="B366" s="17" t="s">
        <v>13</v>
      </c>
      <c r="C366" s="17" t="s">
        <v>14</v>
      </c>
      <c r="D366" s="17">
        <f t="shared" si="1"/>
        <v>0</v>
      </c>
      <c r="E366" s="17">
        <f t="shared" si="2"/>
        <v>1</v>
      </c>
      <c r="F366" s="17">
        <f t="shared" si="3"/>
        <v>0</v>
      </c>
      <c r="G366" s="17">
        <f t="shared" si="4"/>
        <v>1</v>
      </c>
      <c r="H366" s="17">
        <v>70139.0</v>
      </c>
      <c r="I366" s="17">
        <v>3.0</v>
      </c>
      <c r="J366" s="17">
        <v>57.0</v>
      </c>
      <c r="K366" s="17">
        <v>23.0</v>
      </c>
      <c r="L366" s="37">
        <v>69655.873847607</v>
      </c>
      <c r="M366" s="38">
        <f t="shared" si="5"/>
        <v>73021.68448</v>
      </c>
    </row>
    <row r="367" ht="15.75" customHeight="1">
      <c r="A367" s="16" t="s">
        <v>12</v>
      </c>
      <c r="B367" s="17" t="s">
        <v>13</v>
      </c>
      <c r="C367" s="17" t="s">
        <v>11</v>
      </c>
      <c r="D367" s="17">
        <f t="shared" si="1"/>
        <v>0</v>
      </c>
      <c r="E367" s="17">
        <f t="shared" si="2"/>
        <v>1</v>
      </c>
      <c r="F367" s="17">
        <f t="shared" si="3"/>
        <v>0</v>
      </c>
      <c r="G367" s="17">
        <f t="shared" si="4"/>
        <v>0</v>
      </c>
      <c r="H367" s="17">
        <v>50225.0</v>
      </c>
      <c r="I367" s="17">
        <v>3.0</v>
      </c>
      <c r="J367" s="17">
        <v>78.0</v>
      </c>
      <c r="K367" s="17">
        <v>18.0</v>
      </c>
      <c r="L367" s="37">
        <v>55965.32082467932</v>
      </c>
      <c r="M367" s="38">
        <f t="shared" si="5"/>
        <v>58576.67853</v>
      </c>
    </row>
    <row r="368" ht="15.75" customHeight="1">
      <c r="A368" s="16" t="s">
        <v>9</v>
      </c>
      <c r="B368" s="17" t="s">
        <v>13</v>
      </c>
      <c r="C368" s="17" t="s">
        <v>11</v>
      </c>
      <c r="D368" s="17">
        <f t="shared" si="1"/>
        <v>1</v>
      </c>
      <c r="E368" s="17">
        <f t="shared" si="2"/>
        <v>0</v>
      </c>
      <c r="F368" s="17">
        <f t="shared" si="3"/>
        <v>0</v>
      </c>
      <c r="G368" s="17">
        <f t="shared" si="4"/>
        <v>0</v>
      </c>
      <c r="H368" s="17">
        <v>58491.0</v>
      </c>
      <c r="I368" s="17">
        <v>1.0</v>
      </c>
      <c r="J368" s="17">
        <v>82.0</v>
      </c>
      <c r="K368" s="17">
        <v>48.0</v>
      </c>
      <c r="L368" s="37">
        <v>77991.9991613532</v>
      </c>
      <c r="M368" s="38">
        <f t="shared" si="5"/>
        <v>75613.2458</v>
      </c>
    </row>
    <row r="369" ht="15.75" customHeight="1">
      <c r="A369" s="16" t="s">
        <v>9</v>
      </c>
      <c r="B369" s="17" t="s">
        <v>13</v>
      </c>
      <c r="C369" s="17" t="s">
        <v>14</v>
      </c>
      <c r="D369" s="17">
        <f t="shared" si="1"/>
        <v>1</v>
      </c>
      <c r="E369" s="17">
        <f t="shared" si="2"/>
        <v>0</v>
      </c>
      <c r="F369" s="17">
        <f t="shared" si="3"/>
        <v>0</v>
      </c>
      <c r="G369" s="17">
        <f t="shared" si="4"/>
        <v>1</v>
      </c>
      <c r="H369" s="17">
        <v>54429.0</v>
      </c>
      <c r="I369" s="17">
        <v>3.0</v>
      </c>
      <c r="J369" s="17">
        <v>73.0</v>
      </c>
      <c r="K369" s="17">
        <v>35.0</v>
      </c>
      <c r="L369" s="37">
        <v>67723.63994085533</v>
      </c>
      <c r="M369" s="38">
        <f t="shared" si="5"/>
        <v>74468.01237</v>
      </c>
    </row>
    <row r="370" ht="15.75" customHeight="1">
      <c r="A370" s="16" t="s">
        <v>9</v>
      </c>
      <c r="B370" s="17" t="s">
        <v>10</v>
      </c>
      <c r="C370" s="17" t="s">
        <v>11</v>
      </c>
      <c r="D370" s="17">
        <f t="shared" si="1"/>
        <v>1</v>
      </c>
      <c r="E370" s="17">
        <f t="shared" si="2"/>
        <v>0</v>
      </c>
      <c r="F370" s="17">
        <f t="shared" si="3"/>
        <v>1</v>
      </c>
      <c r="G370" s="17">
        <f t="shared" si="4"/>
        <v>0</v>
      </c>
      <c r="H370" s="17">
        <v>48660.0</v>
      </c>
      <c r="I370" s="17">
        <v>4.0</v>
      </c>
      <c r="J370" s="17">
        <v>40.0</v>
      </c>
      <c r="K370" s="17">
        <v>19.0</v>
      </c>
      <c r="L370" s="37">
        <v>69552.89853549821</v>
      </c>
      <c r="M370" s="38">
        <f t="shared" si="5"/>
        <v>83090.57434</v>
      </c>
    </row>
    <row r="371" ht="15.75" customHeight="1">
      <c r="A371" s="16" t="s">
        <v>9</v>
      </c>
      <c r="B371" s="17" t="s">
        <v>13</v>
      </c>
      <c r="C371" s="17" t="s">
        <v>11</v>
      </c>
      <c r="D371" s="17">
        <f t="shared" si="1"/>
        <v>1</v>
      </c>
      <c r="E371" s="17">
        <f t="shared" si="2"/>
        <v>0</v>
      </c>
      <c r="F371" s="17">
        <f t="shared" si="3"/>
        <v>0</v>
      </c>
      <c r="G371" s="17">
        <f t="shared" si="4"/>
        <v>0</v>
      </c>
      <c r="H371" s="17">
        <v>54944.0</v>
      </c>
      <c r="I371" s="17">
        <v>4.0</v>
      </c>
      <c r="J371" s="17">
        <v>52.0</v>
      </c>
      <c r="K371" s="17">
        <v>21.0</v>
      </c>
      <c r="L371" s="37">
        <v>71319.69156969068</v>
      </c>
      <c r="M371" s="38">
        <f t="shared" si="5"/>
        <v>67042.49491</v>
      </c>
    </row>
    <row r="372" ht="15.75" customHeight="1">
      <c r="A372" s="16" t="s">
        <v>12</v>
      </c>
      <c r="B372" s="17" t="s">
        <v>13</v>
      </c>
      <c r="C372" s="17" t="s">
        <v>11</v>
      </c>
      <c r="D372" s="17">
        <f t="shared" si="1"/>
        <v>0</v>
      </c>
      <c r="E372" s="17">
        <f t="shared" si="2"/>
        <v>1</v>
      </c>
      <c r="F372" s="17">
        <f t="shared" si="3"/>
        <v>0</v>
      </c>
      <c r="G372" s="17">
        <f t="shared" si="4"/>
        <v>0</v>
      </c>
      <c r="H372" s="17">
        <v>45569.0</v>
      </c>
      <c r="I372" s="17">
        <v>1.0</v>
      </c>
      <c r="J372" s="17">
        <v>45.0</v>
      </c>
      <c r="K372" s="17">
        <v>21.0</v>
      </c>
      <c r="L372" s="37">
        <v>61314.48736690338</v>
      </c>
      <c r="M372" s="38">
        <f t="shared" si="5"/>
        <v>57429.49241</v>
      </c>
    </row>
    <row r="373" ht="15.75" customHeight="1">
      <c r="A373" s="16" t="s">
        <v>9</v>
      </c>
      <c r="B373" s="17" t="s">
        <v>13</v>
      </c>
      <c r="C373" s="17" t="s">
        <v>11</v>
      </c>
      <c r="D373" s="17">
        <f t="shared" si="1"/>
        <v>1</v>
      </c>
      <c r="E373" s="17">
        <f t="shared" si="2"/>
        <v>0</v>
      </c>
      <c r="F373" s="17">
        <f t="shared" si="3"/>
        <v>0</v>
      </c>
      <c r="G373" s="17">
        <f t="shared" si="4"/>
        <v>0</v>
      </c>
      <c r="H373" s="17">
        <v>54688.0</v>
      </c>
      <c r="I373" s="17">
        <v>3.0</v>
      </c>
      <c r="J373" s="17">
        <v>72.0</v>
      </c>
      <c r="K373" s="17">
        <v>49.0</v>
      </c>
      <c r="L373" s="37">
        <v>77659.79680994866</v>
      </c>
      <c r="M373" s="38">
        <f t="shared" si="5"/>
        <v>74133.21902</v>
      </c>
    </row>
    <row r="374" ht="15.75" customHeight="1">
      <c r="A374" s="16" t="s">
        <v>9</v>
      </c>
      <c r="B374" s="17" t="s">
        <v>13</v>
      </c>
      <c r="C374" s="17" t="s">
        <v>11</v>
      </c>
      <c r="D374" s="17">
        <f t="shared" si="1"/>
        <v>1</v>
      </c>
      <c r="E374" s="17">
        <f t="shared" si="2"/>
        <v>0</v>
      </c>
      <c r="F374" s="17">
        <f t="shared" si="3"/>
        <v>0</v>
      </c>
      <c r="G374" s="17">
        <f t="shared" si="4"/>
        <v>0</v>
      </c>
      <c r="H374" s="17">
        <v>55031.0</v>
      </c>
      <c r="I374" s="17">
        <v>3.0</v>
      </c>
      <c r="J374" s="17">
        <v>38.0</v>
      </c>
      <c r="K374" s="17">
        <v>56.0</v>
      </c>
      <c r="L374" s="37">
        <v>79567.4955816954</v>
      </c>
      <c r="M374" s="38">
        <f t="shared" si="5"/>
        <v>76224.87985</v>
      </c>
    </row>
    <row r="375" ht="15.75" customHeight="1">
      <c r="A375" s="16" t="s">
        <v>15</v>
      </c>
      <c r="B375" s="17" t="s">
        <v>13</v>
      </c>
      <c r="C375" s="17" t="s">
        <v>11</v>
      </c>
      <c r="D375" s="17">
        <f t="shared" si="1"/>
        <v>0</v>
      </c>
      <c r="E375" s="17">
        <f t="shared" si="2"/>
        <v>0</v>
      </c>
      <c r="F375" s="17">
        <f t="shared" si="3"/>
        <v>0</v>
      </c>
      <c r="G375" s="17">
        <f t="shared" si="4"/>
        <v>0</v>
      </c>
      <c r="H375" s="17">
        <v>47800.0</v>
      </c>
      <c r="I375" s="17">
        <v>3.0</v>
      </c>
      <c r="J375" s="17">
        <v>51.0</v>
      </c>
      <c r="K375" s="17">
        <v>42.0</v>
      </c>
      <c r="L375" s="37">
        <v>64852.24096303516</v>
      </c>
      <c r="M375" s="38">
        <f t="shared" si="5"/>
        <v>64627.02858</v>
      </c>
    </row>
    <row r="376" ht="15.75" customHeight="1">
      <c r="A376" s="16" t="s">
        <v>15</v>
      </c>
      <c r="B376" s="17" t="s">
        <v>13</v>
      </c>
      <c r="C376" s="17" t="s">
        <v>14</v>
      </c>
      <c r="D376" s="17">
        <f t="shared" si="1"/>
        <v>0</v>
      </c>
      <c r="E376" s="17">
        <f t="shared" si="2"/>
        <v>0</v>
      </c>
      <c r="F376" s="17">
        <f t="shared" si="3"/>
        <v>0</v>
      </c>
      <c r="G376" s="17">
        <f t="shared" si="4"/>
        <v>1</v>
      </c>
      <c r="H376" s="17">
        <v>53525.0</v>
      </c>
      <c r="I376" s="17">
        <v>3.0</v>
      </c>
      <c r="J376" s="17">
        <v>76.0</v>
      </c>
      <c r="K376" s="17">
        <v>44.0</v>
      </c>
      <c r="L376" s="37">
        <v>76874.6677272745</v>
      </c>
      <c r="M376" s="38">
        <f t="shared" si="5"/>
        <v>71719.5492</v>
      </c>
    </row>
    <row r="377" ht="15.75" customHeight="1">
      <c r="A377" s="16" t="s">
        <v>9</v>
      </c>
      <c r="B377" s="17" t="s">
        <v>13</v>
      </c>
      <c r="C377" s="17" t="s">
        <v>14</v>
      </c>
      <c r="D377" s="17">
        <f t="shared" si="1"/>
        <v>1</v>
      </c>
      <c r="E377" s="17">
        <f t="shared" si="2"/>
        <v>0</v>
      </c>
      <c r="F377" s="17">
        <f t="shared" si="3"/>
        <v>0</v>
      </c>
      <c r="G377" s="17">
        <f t="shared" si="4"/>
        <v>1</v>
      </c>
      <c r="H377" s="17">
        <v>58158.0</v>
      </c>
      <c r="I377" s="17">
        <v>4.0</v>
      </c>
      <c r="J377" s="17">
        <v>52.0</v>
      </c>
      <c r="K377" s="17">
        <v>18.0</v>
      </c>
      <c r="L377" s="37">
        <v>74609.27118238097</v>
      </c>
      <c r="M377" s="38">
        <f t="shared" si="5"/>
        <v>71797.67067</v>
      </c>
    </row>
    <row r="378" ht="15.75" customHeight="1">
      <c r="A378" s="16" t="s">
        <v>15</v>
      </c>
      <c r="B378" s="17" t="s">
        <v>13</v>
      </c>
      <c r="C378" s="17" t="s">
        <v>11</v>
      </c>
      <c r="D378" s="17">
        <f t="shared" si="1"/>
        <v>0</v>
      </c>
      <c r="E378" s="17">
        <f t="shared" si="2"/>
        <v>0</v>
      </c>
      <c r="F378" s="17">
        <f t="shared" si="3"/>
        <v>0</v>
      </c>
      <c r="G378" s="17">
        <f t="shared" si="4"/>
        <v>0</v>
      </c>
      <c r="H378" s="17">
        <v>45831.0</v>
      </c>
      <c r="I378" s="17">
        <v>4.0</v>
      </c>
      <c r="J378" s="17">
        <v>50.0</v>
      </c>
      <c r="K378" s="17">
        <v>61.0</v>
      </c>
      <c r="L378" s="37">
        <v>67830.3232656758</v>
      </c>
      <c r="M378" s="38">
        <f t="shared" si="5"/>
        <v>68632.32507</v>
      </c>
    </row>
    <row r="379" ht="15.75" customHeight="1">
      <c r="A379" s="16" t="s">
        <v>9</v>
      </c>
      <c r="B379" s="17" t="s">
        <v>13</v>
      </c>
      <c r="C379" s="17" t="s">
        <v>11</v>
      </c>
      <c r="D379" s="17">
        <f t="shared" si="1"/>
        <v>1</v>
      </c>
      <c r="E379" s="17">
        <f t="shared" si="2"/>
        <v>0</v>
      </c>
      <c r="F379" s="17">
        <f t="shared" si="3"/>
        <v>0</v>
      </c>
      <c r="G379" s="17">
        <f t="shared" si="4"/>
        <v>0</v>
      </c>
      <c r="H379" s="17">
        <v>49068.0</v>
      </c>
      <c r="I379" s="17">
        <v>3.0</v>
      </c>
      <c r="J379" s="17">
        <v>38.0</v>
      </c>
      <c r="K379" s="17">
        <v>57.0</v>
      </c>
      <c r="L379" s="37">
        <v>76946.27442648172</v>
      </c>
      <c r="M379" s="38">
        <f t="shared" si="5"/>
        <v>73790.9705</v>
      </c>
    </row>
    <row r="380" ht="15.75" customHeight="1">
      <c r="A380" s="16" t="s">
        <v>9</v>
      </c>
      <c r="B380" s="17" t="s">
        <v>13</v>
      </c>
      <c r="C380" s="17" t="s">
        <v>11</v>
      </c>
      <c r="D380" s="17">
        <f t="shared" si="1"/>
        <v>1</v>
      </c>
      <c r="E380" s="17">
        <f t="shared" si="2"/>
        <v>0</v>
      </c>
      <c r="F380" s="17">
        <f t="shared" si="3"/>
        <v>0</v>
      </c>
      <c r="G380" s="17">
        <f t="shared" si="4"/>
        <v>0</v>
      </c>
      <c r="H380" s="17">
        <v>59055.0</v>
      </c>
      <c r="I380" s="17">
        <v>1.0</v>
      </c>
      <c r="J380" s="17">
        <v>62.0</v>
      </c>
      <c r="K380" s="17">
        <v>42.0</v>
      </c>
      <c r="L380" s="37">
        <v>74170.8839830446</v>
      </c>
      <c r="M380" s="38">
        <f t="shared" si="5"/>
        <v>74387.34751</v>
      </c>
    </row>
    <row r="381" ht="15.75" customHeight="1">
      <c r="A381" s="16" t="s">
        <v>9</v>
      </c>
      <c r="B381" s="17" t="s">
        <v>10</v>
      </c>
      <c r="C381" s="17" t="s">
        <v>14</v>
      </c>
      <c r="D381" s="17">
        <f t="shared" si="1"/>
        <v>1</v>
      </c>
      <c r="E381" s="17">
        <f t="shared" si="2"/>
        <v>0</v>
      </c>
      <c r="F381" s="17">
        <f t="shared" si="3"/>
        <v>1</v>
      </c>
      <c r="G381" s="17">
        <f t="shared" si="4"/>
        <v>1</v>
      </c>
      <c r="H381" s="17">
        <v>56061.0</v>
      </c>
      <c r="I381" s="17">
        <v>1.0</v>
      </c>
      <c r="J381" s="17">
        <v>50.0</v>
      </c>
      <c r="K381" s="17">
        <v>26.0</v>
      </c>
      <c r="L381" s="37">
        <v>89914.72928668713</v>
      </c>
      <c r="M381" s="38">
        <f t="shared" si="5"/>
        <v>92376.57675</v>
      </c>
    </row>
    <row r="382" ht="15.75" customHeight="1">
      <c r="A382" s="16" t="s">
        <v>12</v>
      </c>
      <c r="B382" s="17" t="s">
        <v>13</v>
      </c>
      <c r="C382" s="17" t="s">
        <v>14</v>
      </c>
      <c r="D382" s="17">
        <f t="shared" si="1"/>
        <v>0</v>
      </c>
      <c r="E382" s="17">
        <f t="shared" si="2"/>
        <v>1</v>
      </c>
      <c r="F382" s="17">
        <f t="shared" si="3"/>
        <v>0</v>
      </c>
      <c r="G382" s="17">
        <f t="shared" si="4"/>
        <v>1</v>
      </c>
      <c r="H382" s="17">
        <v>54739.0</v>
      </c>
      <c r="I382" s="17">
        <v>1.0</v>
      </c>
      <c r="J382" s="17">
        <v>41.0</v>
      </c>
      <c r="K382" s="17">
        <v>20.0</v>
      </c>
      <c r="L382" s="37">
        <v>57101.035681287656</v>
      </c>
      <c r="M382" s="38">
        <f t="shared" si="5"/>
        <v>65406.84769</v>
      </c>
    </row>
    <row r="383" ht="15.75" customHeight="1">
      <c r="A383" s="16" t="s">
        <v>15</v>
      </c>
      <c r="B383" s="17" t="s">
        <v>10</v>
      </c>
      <c r="C383" s="17" t="s">
        <v>11</v>
      </c>
      <c r="D383" s="17">
        <f t="shared" si="1"/>
        <v>0</v>
      </c>
      <c r="E383" s="17">
        <f t="shared" si="2"/>
        <v>0</v>
      </c>
      <c r="F383" s="17">
        <f t="shared" si="3"/>
        <v>1</v>
      </c>
      <c r="G383" s="17">
        <f t="shared" si="4"/>
        <v>0</v>
      </c>
      <c r="H383" s="17">
        <v>48909.0</v>
      </c>
      <c r="I383" s="17">
        <v>1.0</v>
      </c>
      <c r="J383" s="17">
        <v>63.0</v>
      </c>
      <c r="K383" s="17">
        <v>23.0</v>
      </c>
      <c r="L383" s="37">
        <v>72988.3125114593</v>
      </c>
      <c r="M383" s="38">
        <f t="shared" si="5"/>
        <v>79582.17109</v>
      </c>
    </row>
    <row r="384" ht="15.75" customHeight="1">
      <c r="A384" s="16" t="s">
        <v>9</v>
      </c>
      <c r="B384" s="17" t="s">
        <v>10</v>
      </c>
      <c r="C384" s="17" t="s">
        <v>11</v>
      </c>
      <c r="D384" s="17">
        <f t="shared" si="1"/>
        <v>1</v>
      </c>
      <c r="E384" s="17">
        <f t="shared" si="2"/>
        <v>0</v>
      </c>
      <c r="F384" s="17">
        <f t="shared" si="3"/>
        <v>1</v>
      </c>
      <c r="G384" s="17">
        <f t="shared" si="4"/>
        <v>0</v>
      </c>
      <c r="H384" s="17">
        <v>53938.0</v>
      </c>
      <c r="I384" s="17">
        <v>1.0</v>
      </c>
      <c r="J384" s="17">
        <v>61.0</v>
      </c>
      <c r="K384" s="17">
        <v>39.0</v>
      </c>
      <c r="L384" s="37">
        <v>75465.42476540631</v>
      </c>
      <c r="M384" s="38">
        <f t="shared" si="5"/>
        <v>90663.31966</v>
      </c>
    </row>
    <row r="385" ht="15.75" customHeight="1">
      <c r="A385" s="16" t="s">
        <v>12</v>
      </c>
      <c r="B385" s="17" t="s">
        <v>10</v>
      </c>
      <c r="C385" s="17" t="s">
        <v>14</v>
      </c>
      <c r="D385" s="17">
        <f t="shared" si="1"/>
        <v>0</v>
      </c>
      <c r="E385" s="17">
        <f t="shared" si="2"/>
        <v>1</v>
      </c>
      <c r="F385" s="17">
        <f t="shared" si="3"/>
        <v>1</v>
      </c>
      <c r="G385" s="17">
        <f t="shared" si="4"/>
        <v>1</v>
      </c>
      <c r="H385" s="17">
        <v>64117.0</v>
      </c>
      <c r="I385" s="17">
        <v>4.0</v>
      </c>
      <c r="J385" s="17">
        <v>77.0</v>
      </c>
      <c r="K385" s="17">
        <v>24.0</v>
      </c>
      <c r="L385" s="37">
        <v>98229.46224666848</v>
      </c>
      <c r="M385" s="38">
        <f t="shared" si="5"/>
        <v>89818.98695</v>
      </c>
    </row>
    <row r="386" ht="15.75" customHeight="1">
      <c r="A386" s="16" t="s">
        <v>15</v>
      </c>
      <c r="B386" s="17" t="s">
        <v>13</v>
      </c>
      <c r="C386" s="17" t="s">
        <v>11</v>
      </c>
      <c r="D386" s="17">
        <f t="shared" si="1"/>
        <v>0</v>
      </c>
      <c r="E386" s="17">
        <f t="shared" si="2"/>
        <v>0</v>
      </c>
      <c r="F386" s="17">
        <f t="shared" si="3"/>
        <v>0</v>
      </c>
      <c r="G386" s="17">
        <f t="shared" si="4"/>
        <v>0</v>
      </c>
      <c r="H386" s="17">
        <v>53523.0</v>
      </c>
      <c r="I386" s="17">
        <v>1.0</v>
      </c>
      <c r="J386" s="17">
        <v>61.0</v>
      </c>
      <c r="K386" s="17">
        <v>64.0</v>
      </c>
      <c r="L386" s="37">
        <v>75104.2221182785</v>
      </c>
      <c r="M386" s="38">
        <f t="shared" si="5"/>
        <v>72929.74892</v>
      </c>
    </row>
    <row r="387" ht="15.75" customHeight="1">
      <c r="A387" s="16" t="s">
        <v>12</v>
      </c>
      <c r="B387" s="17" t="s">
        <v>13</v>
      </c>
      <c r="C387" s="17" t="s">
        <v>14</v>
      </c>
      <c r="D387" s="17">
        <f t="shared" si="1"/>
        <v>0</v>
      </c>
      <c r="E387" s="17">
        <f t="shared" si="2"/>
        <v>1</v>
      </c>
      <c r="F387" s="17">
        <f t="shared" si="3"/>
        <v>0</v>
      </c>
      <c r="G387" s="17">
        <f t="shared" si="4"/>
        <v>1</v>
      </c>
      <c r="H387" s="17">
        <v>54533.0</v>
      </c>
      <c r="I387" s="17">
        <v>1.0</v>
      </c>
      <c r="J387" s="17">
        <v>68.0</v>
      </c>
      <c r="K387" s="17">
        <v>62.0</v>
      </c>
      <c r="L387" s="37">
        <v>94600.04509714275</v>
      </c>
      <c r="M387" s="38">
        <f t="shared" si="5"/>
        <v>76090.71288</v>
      </c>
    </row>
    <row r="388" ht="15.75" customHeight="1">
      <c r="A388" s="16" t="s">
        <v>9</v>
      </c>
      <c r="B388" s="17" t="s">
        <v>10</v>
      </c>
      <c r="C388" s="17" t="s">
        <v>11</v>
      </c>
      <c r="D388" s="17">
        <f t="shared" si="1"/>
        <v>1</v>
      </c>
      <c r="E388" s="17">
        <f t="shared" si="2"/>
        <v>0</v>
      </c>
      <c r="F388" s="17">
        <f t="shared" si="3"/>
        <v>1</v>
      </c>
      <c r="G388" s="17">
        <f t="shared" si="4"/>
        <v>0</v>
      </c>
      <c r="H388" s="17">
        <v>41686.0</v>
      </c>
      <c r="I388" s="17">
        <v>2.0</v>
      </c>
      <c r="J388" s="17">
        <v>52.0</v>
      </c>
      <c r="K388" s="17">
        <v>27.0</v>
      </c>
      <c r="L388" s="37">
        <v>71243.96952679481</v>
      </c>
      <c r="M388" s="38">
        <f t="shared" si="5"/>
        <v>82026.94271</v>
      </c>
    </row>
    <row r="389" ht="15.75" customHeight="1">
      <c r="A389" s="16" t="s">
        <v>9</v>
      </c>
      <c r="B389" s="17" t="s">
        <v>10</v>
      </c>
      <c r="C389" s="17" t="s">
        <v>14</v>
      </c>
      <c r="D389" s="17">
        <f t="shared" si="1"/>
        <v>1</v>
      </c>
      <c r="E389" s="17">
        <f t="shared" si="2"/>
        <v>0</v>
      </c>
      <c r="F389" s="17">
        <f t="shared" si="3"/>
        <v>1</v>
      </c>
      <c r="G389" s="17">
        <f t="shared" si="4"/>
        <v>1</v>
      </c>
      <c r="H389" s="17">
        <v>52894.0</v>
      </c>
      <c r="I389" s="17">
        <v>2.0</v>
      </c>
      <c r="J389" s="17">
        <v>43.0</v>
      </c>
      <c r="K389" s="17">
        <v>55.0</v>
      </c>
      <c r="L389" s="37">
        <v>101285.29883925001</v>
      </c>
      <c r="M389" s="38">
        <f t="shared" si="5"/>
        <v>98452.18513</v>
      </c>
    </row>
    <row r="390" ht="15.75" customHeight="1">
      <c r="A390" s="16" t="s">
        <v>12</v>
      </c>
      <c r="B390" s="17" t="s">
        <v>13</v>
      </c>
      <c r="C390" s="17" t="s">
        <v>14</v>
      </c>
      <c r="D390" s="17">
        <f t="shared" si="1"/>
        <v>0</v>
      </c>
      <c r="E390" s="17">
        <f t="shared" si="2"/>
        <v>1</v>
      </c>
      <c r="F390" s="17">
        <f t="shared" si="3"/>
        <v>0</v>
      </c>
      <c r="G390" s="17">
        <f t="shared" si="4"/>
        <v>1</v>
      </c>
      <c r="H390" s="17">
        <v>54634.0</v>
      </c>
      <c r="I390" s="17">
        <v>2.0</v>
      </c>
      <c r="J390" s="17">
        <v>76.0</v>
      </c>
      <c r="K390" s="17">
        <v>55.0</v>
      </c>
      <c r="L390" s="37">
        <v>78275.86986017901</v>
      </c>
      <c r="M390" s="38">
        <f t="shared" si="5"/>
        <v>74265.47945</v>
      </c>
    </row>
    <row r="391" ht="15.75" customHeight="1">
      <c r="A391" s="16" t="s">
        <v>12</v>
      </c>
      <c r="B391" s="17" t="s">
        <v>13</v>
      </c>
      <c r="C391" s="17" t="s">
        <v>11</v>
      </c>
      <c r="D391" s="17">
        <f t="shared" si="1"/>
        <v>0</v>
      </c>
      <c r="E391" s="17">
        <f t="shared" si="2"/>
        <v>1</v>
      </c>
      <c r="F391" s="17">
        <f t="shared" si="3"/>
        <v>0</v>
      </c>
      <c r="G391" s="17">
        <f t="shared" si="4"/>
        <v>0</v>
      </c>
      <c r="H391" s="17">
        <v>71502.0</v>
      </c>
      <c r="I391" s="17">
        <v>4.0</v>
      </c>
      <c r="J391" s="17">
        <v>49.0</v>
      </c>
      <c r="K391" s="17">
        <v>35.0</v>
      </c>
      <c r="L391" s="37">
        <v>74600.08894239043</v>
      </c>
      <c r="M391" s="38">
        <f t="shared" si="5"/>
        <v>72664.09408</v>
      </c>
    </row>
    <row r="392" ht="15.75" customHeight="1">
      <c r="A392" s="16" t="s">
        <v>9</v>
      </c>
      <c r="B392" s="17" t="s">
        <v>13</v>
      </c>
      <c r="C392" s="17" t="s">
        <v>14</v>
      </c>
      <c r="D392" s="17">
        <f t="shared" si="1"/>
        <v>1</v>
      </c>
      <c r="E392" s="17">
        <f t="shared" si="2"/>
        <v>0</v>
      </c>
      <c r="F392" s="17">
        <f t="shared" si="3"/>
        <v>0</v>
      </c>
      <c r="G392" s="17">
        <f t="shared" si="4"/>
        <v>1</v>
      </c>
      <c r="H392" s="17">
        <v>49626.0</v>
      </c>
      <c r="I392" s="17">
        <v>3.0</v>
      </c>
      <c r="J392" s="17">
        <v>59.0</v>
      </c>
      <c r="K392" s="17">
        <v>44.0</v>
      </c>
      <c r="L392" s="37">
        <v>72344.51137132675</v>
      </c>
      <c r="M392" s="38">
        <f t="shared" si="5"/>
        <v>74680.60909</v>
      </c>
    </row>
    <row r="393" ht="15.75" customHeight="1">
      <c r="A393" s="16" t="s">
        <v>9</v>
      </c>
      <c r="B393" s="17" t="s">
        <v>13</v>
      </c>
      <c r="C393" s="17" t="s">
        <v>14</v>
      </c>
      <c r="D393" s="17">
        <f t="shared" si="1"/>
        <v>1</v>
      </c>
      <c r="E393" s="17">
        <f t="shared" si="2"/>
        <v>0</v>
      </c>
      <c r="F393" s="17">
        <f t="shared" si="3"/>
        <v>0</v>
      </c>
      <c r="G393" s="17">
        <f t="shared" si="4"/>
        <v>1</v>
      </c>
      <c r="H393" s="17">
        <v>64324.0</v>
      </c>
      <c r="I393" s="17">
        <v>4.0</v>
      </c>
      <c r="J393" s="17">
        <v>74.0</v>
      </c>
      <c r="K393" s="17">
        <v>19.0</v>
      </c>
      <c r="L393" s="37">
        <v>71994.50272609049</v>
      </c>
      <c r="M393" s="38">
        <f t="shared" si="5"/>
        <v>74760.78301</v>
      </c>
    </row>
    <row r="394" ht="15.75" customHeight="1">
      <c r="A394" s="16" t="s">
        <v>12</v>
      </c>
      <c r="B394" s="17" t="s">
        <v>13</v>
      </c>
      <c r="C394" s="17" t="s">
        <v>11</v>
      </c>
      <c r="D394" s="17">
        <f t="shared" si="1"/>
        <v>0</v>
      </c>
      <c r="E394" s="17">
        <f t="shared" si="2"/>
        <v>1</v>
      </c>
      <c r="F394" s="17">
        <f t="shared" si="3"/>
        <v>0</v>
      </c>
      <c r="G394" s="17">
        <f t="shared" si="4"/>
        <v>0</v>
      </c>
      <c r="H394" s="17">
        <v>62778.0</v>
      </c>
      <c r="I394" s="17">
        <v>1.0</v>
      </c>
      <c r="J394" s="17">
        <v>51.0</v>
      </c>
      <c r="K394" s="17">
        <v>58.0</v>
      </c>
      <c r="L394" s="37">
        <v>77589.36059897071</v>
      </c>
      <c r="M394" s="38">
        <f t="shared" si="5"/>
        <v>74759.84859</v>
      </c>
    </row>
    <row r="395" ht="15.75" customHeight="1">
      <c r="A395" s="16" t="s">
        <v>15</v>
      </c>
      <c r="B395" s="17" t="s">
        <v>13</v>
      </c>
      <c r="C395" s="17" t="s">
        <v>14</v>
      </c>
      <c r="D395" s="17">
        <f t="shared" si="1"/>
        <v>0</v>
      </c>
      <c r="E395" s="17">
        <f t="shared" si="2"/>
        <v>0</v>
      </c>
      <c r="F395" s="17">
        <f t="shared" si="3"/>
        <v>0</v>
      </c>
      <c r="G395" s="17">
        <f t="shared" si="4"/>
        <v>1</v>
      </c>
      <c r="H395" s="17">
        <v>52970.0</v>
      </c>
      <c r="I395" s="17">
        <v>1.0</v>
      </c>
      <c r="J395" s="17">
        <v>49.0</v>
      </c>
      <c r="K395" s="17">
        <v>50.0</v>
      </c>
      <c r="L395" s="37">
        <v>90017.28196972114</v>
      </c>
      <c r="M395" s="38">
        <f t="shared" si="5"/>
        <v>73179.25442</v>
      </c>
    </row>
    <row r="396" ht="15.75" customHeight="1">
      <c r="A396" s="16" t="s">
        <v>15</v>
      </c>
      <c r="B396" s="17" t="s">
        <v>13</v>
      </c>
      <c r="C396" s="17" t="s">
        <v>11</v>
      </c>
      <c r="D396" s="17">
        <f t="shared" si="1"/>
        <v>0</v>
      </c>
      <c r="E396" s="17">
        <f t="shared" si="2"/>
        <v>0</v>
      </c>
      <c r="F396" s="17">
        <f t="shared" si="3"/>
        <v>0</v>
      </c>
      <c r="G396" s="17">
        <f t="shared" si="4"/>
        <v>0</v>
      </c>
      <c r="H396" s="17">
        <v>45893.0</v>
      </c>
      <c r="I396" s="17">
        <v>4.0</v>
      </c>
      <c r="J396" s="17">
        <v>75.0</v>
      </c>
      <c r="K396" s="17">
        <v>26.0</v>
      </c>
      <c r="L396" s="37">
        <v>65271.68390410404</v>
      </c>
      <c r="M396" s="38">
        <f t="shared" si="5"/>
        <v>59506.09273</v>
      </c>
    </row>
    <row r="397" ht="15.75" customHeight="1">
      <c r="A397" s="16" t="s">
        <v>15</v>
      </c>
      <c r="B397" s="17" t="s">
        <v>13</v>
      </c>
      <c r="C397" s="17" t="s">
        <v>11</v>
      </c>
      <c r="D397" s="17">
        <f t="shared" si="1"/>
        <v>0</v>
      </c>
      <c r="E397" s="17">
        <f t="shared" si="2"/>
        <v>0</v>
      </c>
      <c r="F397" s="17">
        <f t="shared" si="3"/>
        <v>0</v>
      </c>
      <c r="G397" s="17">
        <f t="shared" si="4"/>
        <v>0</v>
      </c>
      <c r="H397" s="17">
        <v>50488.0</v>
      </c>
      <c r="I397" s="17">
        <v>2.0</v>
      </c>
      <c r="J397" s="17">
        <v>59.0</v>
      </c>
      <c r="K397" s="17">
        <v>24.0</v>
      </c>
      <c r="L397" s="37">
        <v>66640.88697965344</v>
      </c>
      <c r="M397" s="38">
        <f t="shared" si="5"/>
        <v>61179.80175</v>
      </c>
    </row>
    <row r="398" ht="15.75" customHeight="1">
      <c r="A398" s="16" t="s">
        <v>9</v>
      </c>
      <c r="B398" s="17" t="s">
        <v>13</v>
      </c>
      <c r="C398" s="17" t="s">
        <v>14</v>
      </c>
      <c r="D398" s="17">
        <f t="shared" si="1"/>
        <v>1</v>
      </c>
      <c r="E398" s="17">
        <f t="shared" si="2"/>
        <v>0</v>
      </c>
      <c r="F398" s="17">
        <f t="shared" si="3"/>
        <v>0</v>
      </c>
      <c r="G398" s="17">
        <f t="shared" si="4"/>
        <v>1</v>
      </c>
      <c r="H398" s="17">
        <v>60137.0</v>
      </c>
      <c r="I398" s="17">
        <v>4.0</v>
      </c>
      <c r="J398" s="17">
        <v>65.0</v>
      </c>
      <c r="K398" s="17">
        <v>48.0</v>
      </c>
      <c r="L398" s="37">
        <v>89189.31286662431</v>
      </c>
      <c r="M398" s="38">
        <f t="shared" si="5"/>
        <v>80412.11214</v>
      </c>
    </row>
    <row r="399" ht="15.75" customHeight="1">
      <c r="A399" s="16" t="s">
        <v>15</v>
      </c>
      <c r="B399" s="17" t="s">
        <v>13</v>
      </c>
      <c r="C399" s="17" t="s">
        <v>11</v>
      </c>
      <c r="D399" s="17">
        <f t="shared" si="1"/>
        <v>0</v>
      </c>
      <c r="E399" s="17">
        <f t="shared" si="2"/>
        <v>0</v>
      </c>
      <c r="F399" s="17">
        <f t="shared" si="3"/>
        <v>0</v>
      </c>
      <c r="G399" s="17">
        <f t="shared" si="4"/>
        <v>0</v>
      </c>
      <c r="H399" s="17">
        <v>57816.0</v>
      </c>
      <c r="I399" s="17">
        <v>4.0</v>
      </c>
      <c r="J399" s="17">
        <v>66.0</v>
      </c>
      <c r="K399" s="17">
        <v>19.0</v>
      </c>
      <c r="L399" s="37">
        <v>59189.5166071516</v>
      </c>
      <c r="M399" s="38">
        <f t="shared" si="5"/>
        <v>63110.72462</v>
      </c>
    </row>
    <row r="400" ht="15.75" customHeight="1">
      <c r="A400" s="16" t="s">
        <v>9</v>
      </c>
      <c r="B400" s="17" t="s">
        <v>13</v>
      </c>
      <c r="C400" s="17" t="s">
        <v>14</v>
      </c>
      <c r="D400" s="17">
        <f t="shared" si="1"/>
        <v>1</v>
      </c>
      <c r="E400" s="17">
        <f t="shared" si="2"/>
        <v>0</v>
      </c>
      <c r="F400" s="17">
        <f t="shared" si="3"/>
        <v>0</v>
      </c>
      <c r="G400" s="17">
        <f t="shared" si="4"/>
        <v>1</v>
      </c>
      <c r="H400" s="17">
        <v>51943.0</v>
      </c>
      <c r="I400" s="17">
        <v>1.0</v>
      </c>
      <c r="J400" s="17">
        <v>62.0</v>
      </c>
      <c r="K400" s="17">
        <v>48.0</v>
      </c>
      <c r="L400" s="37">
        <v>69695.93535208836</v>
      </c>
      <c r="M400" s="38">
        <f t="shared" si="5"/>
        <v>76809.83808</v>
      </c>
    </row>
    <row r="401" ht="15.75" customHeight="1">
      <c r="A401" s="16" t="s">
        <v>9</v>
      </c>
      <c r="B401" s="17" t="s">
        <v>13</v>
      </c>
      <c r="C401" s="17" t="s">
        <v>14</v>
      </c>
      <c r="D401" s="17">
        <f t="shared" si="1"/>
        <v>1</v>
      </c>
      <c r="E401" s="17">
        <f t="shared" si="2"/>
        <v>0</v>
      </c>
      <c r="F401" s="17">
        <f t="shared" si="3"/>
        <v>0</v>
      </c>
      <c r="G401" s="17">
        <f t="shared" si="4"/>
        <v>1</v>
      </c>
      <c r="H401" s="17">
        <v>59544.0</v>
      </c>
      <c r="I401" s="17">
        <v>3.0</v>
      </c>
      <c r="J401" s="17">
        <v>51.0</v>
      </c>
      <c r="K401" s="17">
        <v>49.0</v>
      </c>
      <c r="L401" s="37">
        <v>70403.99667970599</v>
      </c>
      <c r="M401" s="38">
        <f t="shared" si="5"/>
        <v>80483.43201</v>
      </c>
    </row>
    <row r="402" ht="15.75" customHeight="1">
      <c r="A402" s="16" t="s">
        <v>9</v>
      </c>
      <c r="B402" s="17" t="s">
        <v>13</v>
      </c>
      <c r="C402" s="17" t="s">
        <v>11</v>
      </c>
      <c r="D402" s="17">
        <f t="shared" si="1"/>
        <v>1</v>
      </c>
      <c r="E402" s="17">
        <f t="shared" si="2"/>
        <v>0</v>
      </c>
      <c r="F402" s="17">
        <f t="shared" si="3"/>
        <v>0</v>
      </c>
      <c r="G402" s="17">
        <f t="shared" si="4"/>
        <v>0</v>
      </c>
      <c r="H402" s="17">
        <v>61499.0</v>
      </c>
      <c r="I402" s="17">
        <v>2.0</v>
      </c>
      <c r="J402" s="17">
        <v>76.0</v>
      </c>
      <c r="K402" s="17">
        <v>46.0</v>
      </c>
      <c r="L402" s="37">
        <v>64944.98506666672</v>
      </c>
      <c r="M402" s="38">
        <f t="shared" si="5"/>
        <v>76446.62977</v>
      </c>
    </row>
    <row r="403" ht="15.75" customHeight="1">
      <c r="A403" s="16" t="s">
        <v>15</v>
      </c>
      <c r="B403" s="17" t="s">
        <v>13</v>
      </c>
      <c r="C403" s="17" t="s">
        <v>14</v>
      </c>
      <c r="D403" s="17">
        <f t="shared" si="1"/>
        <v>0</v>
      </c>
      <c r="E403" s="17">
        <f t="shared" si="2"/>
        <v>0</v>
      </c>
      <c r="F403" s="17">
        <f t="shared" si="3"/>
        <v>0</v>
      </c>
      <c r="G403" s="17">
        <f t="shared" si="4"/>
        <v>1</v>
      </c>
      <c r="H403" s="17">
        <v>41294.0</v>
      </c>
      <c r="I403" s="17">
        <v>1.0</v>
      </c>
      <c r="J403" s="17">
        <v>39.0</v>
      </c>
      <c r="K403" s="17">
        <v>46.0</v>
      </c>
      <c r="L403" s="37">
        <v>71733.24841935959</v>
      </c>
      <c r="M403" s="38">
        <f t="shared" si="5"/>
        <v>66907.21367</v>
      </c>
    </row>
    <row r="404" ht="15.75" customHeight="1">
      <c r="A404" s="16" t="s">
        <v>9</v>
      </c>
      <c r="B404" s="17" t="s">
        <v>13</v>
      </c>
      <c r="C404" s="17" t="s">
        <v>11</v>
      </c>
      <c r="D404" s="17">
        <f t="shared" si="1"/>
        <v>1</v>
      </c>
      <c r="E404" s="17">
        <f t="shared" si="2"/>
        <v>0</v>
      </c>
      <c r="F404" s="17">
        <f t="shared" si="3"/>
        <v>0</v>
      </c>
      <c r="G404" s="17">
        <f t="shared" si="4"/>
        <v>0</v>
      </c>
      <c r="H404" s="17">
        <v>58538.0</v>
      </c>
      <c r="I404" s="17">
        <v>1.0</v>
      </c>
      <c r="J404" s="17">
        <v>75.0</v>
      </c>
      <c r="K404" s="17">
        <v>43.0</v>
      </c>
      <c r="L404" s="37">
        <v>76807.17766689675</v>
      </c>
      <c r="M404" s="38">
        <f t="shared" si="5"/>
        <v>74365.33393</v>
      </c>
    </row>
    <row r="405" ht="15.75" customHeight="1">
      <c r="A405" s="16" t="s">
        <v>12</v>
      </c>
      <c r="B405" s="17" t="s">
        <v>13</v>
      </c>
      <c r="C405" s="17" t="s">
        <v>14</v>
      </c>
      <c r="D405" s="17">
        <f t="shared" si="1"/>
        <v>0</v>
      </c>
      <c r="E405" s="17">
        <f t="shared" si="2"/>
        <v>1</v>
      </c>
      <c r="F405" s="17">
        <f t="shared" si="3"/>
        <v>0</v>
      </c>
      <c r="G405" s="17">
        <f t="shared" si="4"/>
        <v>1</v>
      </c>
      <c r="H405" s="17">
        <v>57406.0</v>
      </c>
      <c r="I405" s="17">
        <v>2.0</v>
      </c>
      <c r="J405" s="17">
        <v>61.0</v>
      </c>
      <c r="K405" s="17">
        <v>21.0</v>
      </c>
      <c r="L405" s="37">
        <v>84235.73980388464</v>
      </c>
      <c r="M405" s="38">
        <f t="shared" si="5"/>
        <v>66768.0992</v>
      </c>
    </row>
    <row r="406" ht="15.75" customHeight="1">
      <c r="A406" s="16" t="s">
        <v>9</v>
      </c>
      <c r="B406" s="17" t="s">
        <v>13</v>
      </c>
      <c r="C406" s="17" t="s">
        <v>14</v>
      </c>
      <c r="D406" s="17">
        <f t="shared" si="1"/>
        <v>1</v>
      </c>
      <c r="E406" s="17">
        <f t="shared" si="2"/>
        <v>0</v>
      </c>
      <c r="F406" s="17">
        <f t="shared" si="3"/>
        <v>0</v>
      </c>
      <c r="G406" s="17">
        <f t="shared" si="4"/>
        <v>1</v>
      </c>
      <c r="H406" s="17">
        <v>50528.0</v>
      </c>
      <c r="I406" s="17">
        <v>1.0</v>
      </c>
      <c r="J406" s="17">
        <v>68.0</v>
      </c>
      <c r="K406" s="17">
        <v>64.0</v>
      </c>
      <c r="L406" s="37">
        <v>74927.63134104521</v>
      </c>
      <c r="M406" s="38">
        <f t="shared" si="5"/>
        <v>80291.96989</v>
      </c>
    </row>
    <row r="407" ht="15.75" customHeight="1">
      <c r="A407" s="16" t="s">
        <v>12</v>
      </c>
      <c r="B407" s="17" t="s">
        <v>13</v>
      </c>
      <c r="C407" s="17" t="s">
        <v>11</v>
      </c>
      <c r="D407" s="17">
        <f t="shared" si="1"/>
        <v>0</v>
      </c>
      <c r="E407" s="17">
        <f t="shared" si="2"/>
        <v>1</v>
      </c>
      <c r="F407" s="17">
        <f t="shared" si="3"/>
        <v>0</v>
      </c>
      <c r="G407" s="17">
        <f t="shared" si="4"/>
        <v>0</v>
      </c>
      <c r="H407" s="17">
        <v>61700.0</v>
      </c>
      <c r="I407" s="17">
        <v>4.0</v>
      </c>
      <c r="J407" s="17">
        <v>36.0</v>
      </c>
      <c r="K407" s="17">
        <v>18.0</v>
      </c>
      <c r="L407" s="37">
        <v>66204.57797271245</v>
      </c>
      <c r="M407" s="38">
        <f t="shared" si="5"/>
        <v>63883.06764</v>
      </c>
    </row>
    <row r="408" ht="15.75" customHeight="1">
      <c r="A408" s="16" t="s">
        <v>9</v>
      </c>
      <c r="B408" s="17" t="s">
        <v>13</v>
      </c>
      <c r="C408" s="17" t="s">
        <v>11</v>
      </c>
      <c r="D408" s="17">
        <f t="shared" si="1"/>
        <v>1</v>
      </c>
      <c r="E408" s="17">
        <f t="shared" si="2"/>
        <v>0</v>
      </c>
      <c r="F408" s="17">
        <f t="shared" si="3"/>
        <v>0</v>
      </c>
      <c r="G408" s="17">
        <f t="shared" si="4"/>
        <v>0</v>
      </c>
      <c r="H408" s="17">
        <v>47270.0</v>
      </c>
      <c r="I408" s="17">
        <v>1.0</v>
      </c>
      <c r="J408" s="17">
        <v>51.0</v>
      </c>
      <c r="K408" s="17">
        <v>51.0</v>
      </c>
      <c r="L408" s="37">
        <v>68331.11999504124</v>
      </c>
      <c r="M408" s="38">
        <f t="shared" si="5"/>
        <v>71435.96376</v>
      </c>
    </row>
    <row r="409" ht="15.75" customHeight="1">
      <c r="A409" s="16" t="s">
        <v>12</v>
      </c>
      <c r="B409" s="17" t="s">
        <v>13</v>
      </c>
      <c r="C409" s="17" t="s">
        <v>14</v>
      </c>
      <c r="D409" s="17">
        <f t="shared" si="1"/>
        <v>0</v>
      </c>
      <c r="E409" s="17">
        <f t="shared" si="2"/>
        <v>1</v>
      </c>
      <c r="F409" s="17">
        <f t="shared" si="3"/>
        <v>0</v>
      </c>
      <c r="G409" s="17">
        <f t="shared" si="4"/>
        <v>1</v>
      </c>
      <c r="H409" s="17">
        <v>69065.0</v>
      </c>
      <c r="I409" s="17">
        <v>1.0</v>
      </c>
      <c r="J409" s="17">
        <v>76.0</v>
      </c>
      <c r="K409" s="17">
        <v>47.0</v>
      </c>
      <c r="L409" s="37">
        <v>80932.57874725565</v>
      </c>
      <c r="M409" s="38">
        <f t="shared" si="5"/>
        <v>78739.93625</v>
      </c>
    </row>
    <row r="410" ht="15.75" customHeight="1">
      <c r="A410" s="16" t="s">
        <v>15</v>
      </c>
      <c r="B410" s="17" t="s">
        <v>13</v>
      </c>
      <c r="C410" s="17" t="s">
        <v>11</v>
      </c>
      <c r="D410" s="17">
        <f t="shared" si="1"/>
        <v>0</v>
      </c>
      <c r="E410" s="17">
        <f t="shared" si="2"/>
        <v>0</v>
      </c>
      <c r="F410" s="17">
        <f t="shared" si="3"/>
        <v>0</v>
      </c>
      <c r="G410" s="17">
        <f t="shared" si="4"/>
        <v>0</v>
      </c>
      <c r="H410" s="17">
        <v>60257.0</v>
      </c>
      <c r="I410" s="17">
        <v>4.0</v>
      </c>
      <c r="J410" s="17">
        <v>39.0</v>
      </c>
      <c r="K410" s="17">
        <v>64.0</v>
      </c>
      <c r="L410" s="37">
        <v>82519.16417821753</v>
      </c>
      <c r="M410" s="38">
        <f t="shared" si="5"/>
        <v>75964.00572</v>
      </c>
    </row>
    <row r="411" ht="15.75" customHeight="1">
      <c r="A411" s="16" t="s">
        <v>15</v>
      </c>
      <c r="B411" s="17" t="s">
        <v>13</v>
      </c>
      <c r="C411" s="17" t="s">
        <v>14</v>
      </c>
      <c r="D411" s="17">
        <f t="shared" si="1"/>
        <v>0</v>
      </c>
      <c r="E411" s="17">
        <f t="shared" si="2"/>
        <v>0</v>
      </c>
      <c r="F411" s="17">
        <f t="shared" si="3"/>
        <v>0</v>
      </c>
      <c r="G411" s="17">
        <f t="shared" si="4"/>
        <v>1</v>
      </c>
      <c r="H411" s="17">
        <v>61079.0</v>
      </c>
      <c r="I411" s="17">
        <v>1.0</v>
      </c>
      <c r="J411" s="17">
        <v>79.0</v>
      </c>
      <c r="K411" s="17">
        <v>49.0</v>
      </c>
      <c r="L411" s="37">
        <v>77040.50861201517</v>
      </c>
      <c r="M411" s="38">
        <f t="shared" si="5"/>
        <v>76472.71219</v>
      </c>
    </row>
    <row r="412" ht="15.75" customHeight="1">
      <c r="A412" s="16" t="s">
        <v>9</v>
      </c>
      <c r="B412" s="17" t="s">
        <v>13</v>
      </c>
      <c r="C412" s="17" t="s">
        <v>14</v>
      </c>
      <c r="D412" s="17">
        <f t="shared" si="1"/>
        <v>1</v>
      </c>
      <c r="E412" s="17">
        <f t="shared" si="2"/>
        <v>0</v>
      </c>
      <c r="F412" s="17">
        <f t="shared" si="3"/>
        <v>0</v>
      </c>
      <c r="G412" s="17">
        <f t="shared" si="4"/>
        <v>1</v>
      </c>
      <c r="H412" s="17">
        <v>42108.0</v>
      </c>
      <c r="I412" s="17">
        <v>3.0</v>
      </c>
      <c r="J412" s="17">
        <v>49.0</v>
      </c>
      <c r="K412" s="17">
        <v>31.0</v>
      </c>
      <c r="L412" s="37">
        <v>72612.4235142845</v>
      </c>
      <c r="M412" s="38">
        <f t="shared" si="5"/>
        <v>67955.82693</v>
      </c>
    </row>
    <row r="413" ht="15.75" customHeight="1">
      <c r="A413" s="16" t="s">
        <v>9</v>
      </c>
      <c r="B413" s="17" t="s">
        <v>13</v>
      </c>
      <c r="C413" s="17" t="s">
        <v>11</v>
      </c>
      <c r="D413" s="17">
        <f t="shared" si="1"/>
        <v>1</v>
      </c>
      <c r="E413" s="17">
        <f t="shared" si="2"/>
        <v>0</v>
      </c>
      <c r="F413" s="17">
        <f t="shared" si="3"/>
        <v>0</v>
      </c>
      <c r="G413" s="17">
        <f t="shared" si="4"/>
        <v>0</v>
      </c>
      <c r="H413" s="17">
        <v>63977.0</v>
      </c>
      <c r="I413" s="17">
        <v>4.0</v>
      </c>
      <c r="J413" s="17">
        <v>63.0</v>
      </c>
      <c r="K413" s="17">
        <v>52.0</v>
      </c>
      <c r="L413" s="37">
        <v>84692.1592036745</v>
      </c>
      <c r="M413" s="38">
        <f t="shared" si="5"/>
        <v>79108.71985</v>
      </c>
    </row>
    <row r="414" ht="15.75" customHeight="1">
      <c r="A414" s="16" t="s">
        <v>12</v>
      </c>
      <c r="B414" s="17" t="s">
        <v>13</v>
      </c>
      <c r="C414" s="17" t="s">
        <v>11</v>
      </c>
      <c r="D414" s="17">
        <f t="shared" si="1"/>
        <v>0</v>
      </c>
      <c r="E414" s="17">
        <f t="shared" si="2"/>
        <v>1</v>
      </c>
      <c r="F414" s="17">
        <f t="shared" si="3"/>
        <v>0</v>
      </c>
      <c r="G414" s="17">
        <f t="shared" si="4"/>
        <v>0</v>
      </c>
      <c r="H414" s="17">
        <v>45174.0</v>
      </c>
      <c r="I414" s="17">
        <v>3.0</v>
      </c>
      <c r="J414" s="17">
        <v>61.0</v>
      </c>
      <c r="K414" s="17">
        <v>33.0</v>
      </c>
      <c r="L414" s="37">
        <v>65377.42227460591</v>
      </c>
      <c r="M414" s="38">
        <f t="shared" si="5"/>
        <v>60241.88104</v>
      </c>
    </row>
    <row r="415" ht="15.75" customHeight="1">
      <c r="A415" s="16" t="s">
        <v>9</v>
      </c>
      <c r="B415" s="17" t="s">
        <v>13</v>
      </c>
      <c r="C415" s="17" t="s">
        <v>11</v>
      </c>
      <c r="D415" s="17">
        <f t="shared" si="1"/>
        <v>1</v>
      </c>
      <c r="E415" s="17">
        <f t="shared" si="2"/>
        <v>0</v>
      </c>
      <c r="F415" s="17">
        <f t="shared" si="3"/>
        <v>0</v>
      </c>
      <c r="G415" s="17">
        <f t="shared" si="4"/>
        <v>0</v>
      </c>
      <c r="H415" s="17">
        <v>52699.0</v>
      </c>
      <c r="I415" s="17">
        <v>3.0</v>
      </c>
      <c r="J415" s="17">
        <v>69.0</v>
      </c>
      <c r="K415" s="17">
        <v>47.0</v>
      </c>
      <c r="L415" s="37">
        <v>69660.74970980089</v>
      </c>
      <c r="M415" s="38">
        <f t="shared" si="5"/>
        <v>72728.07601</v>
      </c>
    </row>
    <row r="416" ht="15.75" customHeight="1">
      <c r="A416" s="16" t="s">
        <v>12</v>
      </c>
      <c r="B416" s="17" t="s">
        <v>13</v>
      </c>
      <c r="C416" s="17" t="s">
        <v>14</v>
      </c>
      <c r="D416" s="17">
        <f t="shared" si="1"/>
        <v>0</v>
      </c>
      <c r="E416" s="17">
        <f t="shared" si="2"/>
        <v>1</v>
      </c>
      <c r="F416" s="17">
        <f t="shared" si="3"/>
        <v>0</v>
      </c>
      <c r="G416" s="17">
        <f t="shared" si="4"/>
        <v>1</v>
      </c>
      <c r="H416" s="17">
        <v>42512.0</v>
      </c>
      <c r="I416" s="17">
        <v>2.0</v>
      </c>
      <c r="J416" s="17">
        <v>80.0</v>
      </c>
      <c r="K416" s="17">
        <v>38.0</v>
      </c>
      <c r="L416" s="37">
        <v>69717.82530843662</v>
      </c>
      <c r="M416" s="38">
        <f t="shared" si="5"/>
        <v>64374.66693</v>
      </c>
    </row>
    <row r="417" ht="15.75" customHeight="1">
      <c r="A417" s="16" t="s">
        <v>12</v>
      </c>
      <c r="B417" s="17" t="s">
        <v>13</v>
      </c>
      <c r="C417" s="17" t="s">
        <v>14</v>
      </c>
      <c r="D417" s="17">
        <f t="shared" si="1"/>
        <v>0</v>
      </c>
      <c r="E417" s="17">
        <f t="shared" si="2"/>
        <v>1</v>
      </c>
      <c r="F417" s="17">
        <f t="shared" si="3"/>
        <v>0</v>
      </c>
      <c r="G417" s="17">
        <f t="shared" si="4"/>
        <v>1</v>
      </c>
      <c r="H417" s="17">
        <v>55176.0</v>
      </c>
      <c r="I417" s="17">
        <v>3.0</v>
      </c>
      <c r="J417" s="17">
        <v>75.0</v>
      </c>
      <c r="K417" s="17">
        <v>32.0</v>
      </c>
      <c r="L417" s="37">
        <v>57008.65990341758</v>
      </c>
      <c r="M417" s="38">
        <f t="shared" si="5"/>
        <v>68529.21952</v>
      </c>
    </row>
    <row r="418" ht="15.75" customHeight="1">
      <c r="A418" s="16" t="s">
        <v>15</v>
      </c>
      <c r="B418" s="17" t="s">
        <v>13</v>
      </c>
      <c r="C418" s="17" t="s">
        <v>14</v>
      </c>
      <c r="D418" s="17">
        <f t="shared" si="1"/>
        <v>0</v>
      </c>
      <c r="E418" s="17">
        <f t="shared" si="2"/>
        <v>0</v>
      </c>
      <c r="F418" s="17">
        <f t="shared" si="3"/>
        <v>0</v>
      </c>
      <c r="G418" s="17">
        <f t="shared" si="4"/>
        <v>1</v>
      </c>
      <c r="H418" s="17">
        <v>38605.0</v>
      </c>
      <c r="I418" s="17">
        <v>1.0</v>
      </c>
      <c r="J418" s="17">
        <v>38.0</v>
      </c>
      <c r="K418" s="17">
        <v>19.0</v>
      </c>
      <c r="L418" s="37">
        <v>69365.77552098772</v>
      </c>
      <c r="M418" s="38">
        <f t="shared" si="5"/>
        <v>58705.13477</v>
      </c>
    </row>
    <row r="419" ht="15.75" customHeight="1">
      <c r="A419" s="16" t="s">
        <v>9</v>
      </c>
      <c r="B419" s="17" t="s">
        <v>10</v>
      </c>
      <c r="C419" s="17" t="s">
        <v>11</v>
      </c>
      <c r="D419" s="17">
        <f t="shared" si="1"/>
        <v>1</v>
      </c>
      <c r="E419" s="17">
        <f t="shared" si="2"/>
        <v>0</v>
      </c>
      <c r="F419" s="17">
        <f t="shared" si="3"/>
        <v>1</v>
      </c>
      <c r="G419" s="17">
        <f t="shared" si="4"/>
        <v>0</v>
      </c>
      <c r="H419" s="17">
        <v>46677.0</v>
      </c>
      <c r="I419" s="17">
        <v>1.0</v>
      </c>
      <c r="J419" s="17">
        <v>39.0</v>
      </c>
      <c r="K419" s="17">
        <v>44.0</v>
      </c>
      <c r="L419" s="37">
        <v>77774.74162386707</v>
      </c>
      <c r="M419" s="38">
        <f t="shared" si="5"/>
        <v>88759.35665</v>
      </c>
    </row>
    <row r="420" ht="15.75" customHeight="1">
      <c r="A420" s="16" t="s">
        <v>9</v>
      </c>
      <c r="B420" s="17" t="s">
        <v>10</v>
      </c>
      <c r="C420" s="17" t="s">
        <v>11</v>
      </c>
      <c r="D420" s="17">
        <f t="shared" si="1"/>
        <v>1</v>
      </c>
      <c r="E420" s="17">
        <f t="shared" si="2"/>
        <v>0</v>
      </c>
      <c r="F420" s="17">
        <f t="shared" si="3"/>
        <v>1</v>
      </c>
      <c r="G420" s="17">
        <f t="shared" si="4"/>
        <v>0</v>
      </c>
      <c r="H420" s="17">
        <v>45778.0</v>
      </c>
      <c r="I420" s="17">
        <v>1.0</v>
      </c>
      <c r="J420" s="17">
        <v>71.0</v>
      </c>
      <c r="K420" s="17">
        <v>26.0</v>
      </c>
      <c r="L420" s="37">
        <v>79016.85402791358</v>
      </c>
      <c r="M420" s="38">
        <f t="shared" si="5"/>
        <v>83575.56769</v>
      </c>
    </row>
    <row r="421" ht="15.75" customHeight="1">
      <c r="A421" s="16" t="s">
        <v>9</v>
      </c>
      <c r="B421" s="17" t="s">
        <v>13</v>
      </c>
      <c r="C421" s="17" t="s">
        <v>14</v>
      </c>
      <c r="D421" s="17">
        <f t="shared" si="1"/>
        <v>1</v>
      </c>
      <c r="E421" s="17">
        <f t="shared" si="2"/>
        <v>0</v>
      </c>
      <c r="F421" s="17">
        <f t="shared" si="3"/>
        <v>0</v>
      </c>
      <c r="G421" s="17">
        <f t="shared" si="4"/>
        <v>1</v>
      </c>
      <c r="H421" s="17">
        <v>43939.0</v>
      </c>
      <c r="I421" s="17">
        <v>2.0</v>
      </c>
      <c r="J421" s="17">
        <v>39.0</v>
      </c>
      <c r="K421" s="17">
        <v>25.0</v>
      </c>
      <c r="L421" s="37">
        <v>74387.53526183973</v>
      </c>
      <c r="M421" s="38">
        <f t="shared" si="5"/>
        <v>67294.61474</v>
      </c>
    </row>
    <row r="422" ht="15.75" customHeight="1">
      <c r="A422" s="16" t="s">
        <v>15</v>
      </c>
      <c r="B422" s="17" t="s">
        <v>13</v>
      </c>
      <c r="C422" s="17" t="s">
        <v>11</v>
      </c>
      <c r="D422" s="17">
        <f t="shared" si="1"/>
        <v>0</v>
      </c>
      <c r="E422" s="17">
        <f t="shared" si="2"/>
        <v>0</v>
      </c>
      <c r="F422" s="17">
        <f t="shared" si="3"/>
        <v>0</v>
      </c>
      <c r="G422" s="17">
        <f t="shared" si="4"/>
        <v>0</v>
      </c>
      <c r="H422" s="17">
        <v>56398.0</v>
      </c>
      <c r="I422" s="17">
        <v>4.0</v>
      </c>
      <c r="J422" s="17">
        <v>57.0</v>
      </c>
      <c r="K422" s="17">
        <v>19.0</v>
      </c>
      <c r="L422" s="37">
        <v>68191.78328927125</v>
      </c>
      <c r="M422" s="38">
        <f t="shared" si="5"/>
        <v>62503.23667</v>
      </c>
    </row>
    <row r="423" ht="15.75" customHeight="1">
      <c r="A423" s="16" t="s">
        <v>12</v>
      </c>
      <c r="B423" s="17" t="s">
        <v>13</v>
      </c>
      <c r="C423" s="17" t="s">
        <v>11</v>
      </c>
      <c r="D423" s="17">
        <f t="shared" si="1"/>
        <v>0</v>
      </c>
      <c r="E423" s="17">
        <f t="shared" si="2"/>
        <v>1</v>
      </c>
      <c r="F423" s="17">
        <f t="shared" si="3"/>
        <v>0</v>
      </c>
      <c r="G423" s="17">
        <f t="shared" si="4"/>
        <v>0</v>
      </c>
      <c r="H423" s="17">
        <v>55835.0</v>
      </c>
      <c r="I423" s="17">
        <v>2.0</v>
      </c>
      <c r="J423" s="17">
        <v>42.0</v>
      </c>
      <c r="K423" s="17">
        <v>43.0</v>
      </c>
      <c r="L423" s="37">
        <v>60230.16350921346</v>
      </c>
      <c r="M423" s="38">
        <f t="shared" si="5"/>
        <v>67744.1578</v>
      </c>
    </row>
    <row r="424" ht="15.75" customHeight="1">
      <c r="A424" s="16" t="s">
        <v>12</v>
      </c>
      <c r="B424" s="17" t="s">
        <v>13</v>
      </c>
      <c r="C424" s="17" t="s">
        <v>14</v>
      </c>
      <c r="D424" s="17">
        <f t="shared" si="1"/>
        <v>0</v>
      </c>
      <c r="E424" s="17">
        <f t="shared" si="2"/>
        <v>1</v>
      </c>
      <c r="F424" s="17">
        <f t="shared" si="3"/>
        <v>0</v>
      </c>
      <c r="G424" s="17">
        <f t="shared" si="4"/>
        <v>1</v>
      </c>
      <c r="H424" s="17">
        <v>63076.0</v>
      </c>
      <c r="I424" s="17">
        <v>2.0</v>
      </c>
      <c r="J424" s="17">
        <v>76.0</v>
      </c>
      <c r="K424" s="17">
        <v>52.0</v>
      </c>
      <c r="L424" s="37">
        <v>73796.53703691863</v>
      </c>
      <c r="M424" s="38">
        <f t="shared" si="5"/>
        <v>77301.00696</v>
      </c>
    </row>
    <row r="425" ht="15.75" customHeight="1">
      <c r="A425" s="16" t="s">
        <v>9</v>
      </c>
      <c r="B425" s="17" t="s">
        <v>10</v>
      </c>
      <c r="C425" s="17" t="s">
        <v>11</v>
      </c>
      <c r="D425" s="17">
        <f t="shared" si="1"/>
        <v>1</v>
      </c>
      <c r="E425" s="17">
        <f t="shared" si="2"/>
        <v>0</v>
      </c>
      <c r="F425" s="17">
        <f t="shared" si="3"/>
        <v>1</v>
      </c>
      <c r="G425" s="17">
        <f t="shared" si="4"/>
        <v>0</v>
      </c>
      <c r="H425" s="17">
        <v>42990.0</v>
      </c>
      <c r="I425" s="17">
        <v>4.0</v>
      </c>
      <c r="J425" s="17">
        <v>69.0</v>
      </c>
      <c r="K425" s="17">
        <v>36.0</v>
      </c>
      <c r="L425" s="37">
        <v>72310.2005552051</v>
      </c>
      <c r="M425" s="38">
        <f t="shared" si="5"/>
        <v>84826.11385</v>
      </c>
    </row>
    <row r="426" ht="15.75" customHeight="1">
      <c r="A426" s="16" t="s">
        <v>12</v>
      </c>
      <c r="B426" s="17" t="s">
        <v>13</v>
      </c>
      <c r="C426" s="17" t="s">
        <v>14</v>
      </c>
      <c r="D426" s="17">
        <f t="shared" si="1"/>
        <v>0</v>
      </c>
      <c r="E426" s="17">
        <f t="shared" si="2"/>
        <v>1</v>
      </c>
      <c r="F426" s="17">
        <f t="shared" si="3"/>
        <v>0</v>
      </c>
      <c r="G426" s="17">
        <f t="shared" si="4"/>
        <v>1</v>
      </c>
      <c r="H426" s="17">
        <v>65196.0</v>
      </c>
      <c r="I426" s="17">
        <v>4.0</v>
      </c>
      <c r="J426" s="17">
        <v>57.0</v>
      </c>
      <c r="K426" s="17">
        <v>64.0</v>
      </c>
      <c r="L426" s="37">
        <v>81015.31755220689</v>
      </c>
      <c r="M426" s="38">
        <f t="shared" si="5"/>
        <v>81376.98463</v>
      </c>
    </row>
    <row r="427" ht="15.75" customHeight="1">
      <c r="A427" s="16" t="s">
        <v>15</v>
      </c>
      <c r="B427" s="17" t="s">
        <v>10</v>
      </c>
      <c r="C427" s="17" t="s">
        <v>11</v>
      </c>
      <c r="D427" s="17">
        <f t="shared" si="1"/>
        <v>0</v>
      </c>
      <c r="E427" s="17">
        <f t="shared" si="2"/>
        <v>0</v>
      </c>
      <c r="F427" s="17">
        <f t="shared" si="3"/>
        <v>1</v>
      </c>
      <c r="G427" s="17">
        <f t="shared" si="4"/>
        <v>0</v>
      </c>
      <c r="H427" s="17">
        <v>52971.0</v>
      </c>
      <c r="I427" s="17">
        <v>3.0</v>
      </c>
      <c r="J427" s="17">
        <v>38.0</v>
      </c>
      <c r="K427" s="17">
        <v>63.0</v>
      </c>
      <c r="L427" s="37">
        <v>81697.6017449792</v>
      </c>
      <c r="M427" s="38">
        <f t="shared" si="5"/>
        <v>91807.39467</v>
      </c>
    </row>
    <row r="428" ht="15.75" customHeight="1">
      <c r="A428" s="16" t="s">
        <v>12</v>
      </c>
      <c r="B428" s="17" t="s">
        <v>10</v>
      </c>
      <c r="C428" s="17" t="s">
        <v>14</v>
      </c>
      <c r="D428" s="17">
        <f t="shared" si="1"/>
        <v>0</v>
      </c>
      <c r="E428" s="17">
        <f t="shared" si="2"/>
        <v>1</v>
      </c>
      <c r="F428" s="17">
        <f t="shared" si="3"/>
        <v>1</v>
      </c>
      <c r="G428" s="17">
        <f t="shared" si="4"/>
        <v>1</v>
      </c>
      <c r="H428" s="17">
        <v>59430.0</v>
      </c>
      <c r="I428" s="17">
        <v>4.0</v>
      </c>
      <c r="J428" s="17">
        <v>54.0</v>
      </c>
      <c r="K428" s="17">
        <v>64.0</v>
      </c>
      <c r="L428" s="37">
        <v>104243.14882820088</v>
      </c>
      <c r="M428" s="38">
        <f t="shared" si="5"/>
        <v>98143.99944</v>
      </c>
    </row>
    <row r="429" ht="15.75" customHeight="1">
      <c r="A429" s="16" t="s">
        <v>12</v>
      </c>
      <c r="B429" s="17" t="s">
        <v>10</v>
      </c>
      <c r="C429" s="17" t="s">
        <v>14</v>
      </c>
      <c r="D429" s="17">
        <f t="shared" si="1"/>
        <v>0</v>
      </c>
      <c r="E429" s="17">
        <f t="shared" si="2"/>
        <v>1</v>
      </c>
      <c r="F429" s="17">
        <f t="shared" si="3"/>
        <v>1</v>
      </c>
      <c r="G429" s="17">
        <f t="shared" si="4"/>
        <v>1</v>
      </c>
      <c r="H429" s="17">
        <v>60711.0</v>
      </c>
      <c r="I429" s="17">
        <v>1.0</v>
      </c>
      <c r="J429" s="17">
        <v>65.0</v>
      </c>
      <c r="K429" s="17">
        <v>61.0</v>
      </c>
      <c r="L429" s="37">
        <v>101556.33834814298</v>
      </c>
      <c r="M429" s="38">
        <f t="shared" si="5"/>
        <v>97992.61572</v>
      </c>
    </row>
    <row r="430" ht="15.75" customHeight="1">
      <c r="A430" s="16" t="s">
        <v>9</v>
      </c>
      <c r="B430" s="17" t="s">
        <v>10</v>
      </c>
      <c r="C430" s="17" t="s">
        <v>14</v>
      </c>
      <c r="D430" s="17">
        <f t="shared" si="1"/>
        <v>1</v>
      </c>
      <c r="E430" s="17">
        <f t="shared" si="2"/>
        <v>0</v>
      </c>
      <c r="F430" s="17">
        <f t="shared" si="3"/>
        <v>1</v>
      </c>
      <c r="G430" s="17">
        <f t="shared" si="4"/>
        <v>1</v>
      </c>
      <c r="H430" s="17">
        <v>55375.0</v>
      </c>
      <c r="I430" s="17">
        <v>1.0</v>
      </c>
      <c r="J430" s="17">
        <v>68.0</v>
      </c>
      <c r="K430" s="17">
        <v>40.0</v>
      </c>
      <c r="L430" s="37">
        <v>106794.92984090827</v>
      </c>
      <c r="M430" s="38">
        <f t="shared" si="5"/>
        <v>95626.21048</v>
      </c>
    </row>
    <row r="431" ht="15.75" customHeight="1">
      <c r="A431" s="16" t="s">
        <v>9</v>
      </c>
      <c r="B431" s="17" t="s">
        <v>13</v>
      </c>
      <c r="C431" s="17" t="s">
        <v>14</v>
      </c>
      <c r="D431" s="17">
        <f t="shared" si="1"/>
        <v>1</v>
      </c>
      <c r="E431" s="17">
        <f t="shared" si="2"/>
        <v>0</v>
      </c>
      <c r="F431" s="17">
        <f t="shared" si="3"/>
        <v>0</v>
      </c>
      <c r="G431" s="17">
        <f t="shared" si="4"/>
        <v>1</v>
      </c>
      <c r="H431" s="17">
        <v>52454.0</v>
      </c>
      <c r="I431" s="17">
        <v>4.0</v>
      </c>
      <c r="J431" s="17">
        <v>73.0</v>
      </c>
      <c r="K431" s="17">
        <v>25.0</v>
      </c>
      <c r="L431" s="37">
        <v>71600.01981595068</v>
      </c>
      <c r="M431" s="38">
        <f t="shared" si="5"/>
        <v>70957.66842</v>
      </c>
    </row>
    <row r="432" ht="15.75" customHeight="1">
      <c r="A432" s="16" t="s">
        <v>9</v>
      </c>
      <c r="B432" s="17" t="s">
        <v>13</v>
      </c>
      <c r="C432" s="17" t="s">
        <v>14</v>
      </c>
      <c r="D432" s="17">
        <f t="shared" si="1"/>
        <v>1</v>
      </c>
      <c r="E432" s="17">
        <f t="shared" si="2"/>
        <v>0</v>
      </c>
      <c r="F432" s="17">
        <f t="shared" si="3"/>
        <v>0</v>
      </c>
      <c r="G432" s="17">
        <f t="shared" si="4"/>
        <v>1</v>
      </c>
      <c r="H432" s="17">
        <v>58185.0</v>
      </c>
      <c r="I432" s="17">
        <v>3.0</v>
      </c>
      <c r="J432" s="17">
        <v>83.0</v>
      </c>
      <c r="K432" s="17">
        <v>48.0</v>
      </c>
      <c r="L432" s="37">
        <v>81949.5649549263</v>
      </c>
      <c r="M432" s="38">
        <f t="shared" si="5"/>
        <v>79493.90107</v>
      </c>
    </row>
    <row r="433" ht="15.75" customHeight="1">
      <c r="A433" s="16" t="s">
        <v>12</v>
      </c>
      <c r="B433" s="17" t="s">
        <v>13</v>
      </c>
      <c r="C433" s="17" t="s">
        <v>14</v>
      </c>
      <c r="D433" s="17">
        <f t="shared" si="1"/>
        <v>0</v>
      </c>
      <c r="E433" s="17">
        <f t="shared" si="2"/>
        <v>1</v>
      </c>
      <c r="F433" s="17">
        <f t="shared" si="3"/>
        <v>0</v>
      </c>
      <c r="G433" s="17">
        <f t="shared" si="4"/>
        <v>1</v>
      </c>
      <c r="H433" s="17">
        <v>47925.0</v>
      </c>
      <c r="I433" s="17">
        <v>1.0</v>
      </c>
      <c r="J433" s="17">
        <v>36.0</v>
      </c>
      <c r="K433" s="17">
        <v>45.0</v>
      </c>
      <c r="L433" s="37">
        <v>73749.23065235319</v>
      </c>
      <c r="M433" s="38">
        <f t="shared" si="5"/>
        <v>68821.46964</v>
      </c>
    </row>
    <row r="434" ht="15.75" customHeight="1">
      <c r="A434" s="16" t="s">
        <v>9</v>
      </c>
      <c r="B434" s="17" t="s">
        <v>13</v>
      </c>
      <c r="C434" s="17" t="s">
        <v>11</v>
      </c>
      <c r="D434" s="17">
        <f t="shared" si="1"/>
        <v>1</v>
      </c>
      <c r="E434" s="17">
        <f t="shared" si="2"/>
        <v>0</v>
      </c>
      <c r="F434" s="17">
        <f t="shared" si="3"/>
        <v>0</v>
      </c>
      <c r="G434" s="17">
        <f t="shared" si="4"/>
        <v>0</v>
      </c>
      <c r="H434" s="17">
        <v>47421.0</v>
      </c>
      <c r="I434" s="17">
        <v>2.0</v>
      </c>
      <c r="J434" s="17">
        <v>53.0</v>
      </c>
      <c r="K434" s="17">
        <v>38.0</v>
      </c>
      <c r="L434" s="37">
        <v>71375.68382819502</v>
      </c>
      <c r="M434" s="38">
        <f t="shared" si="5"/>
        <v>68101.58025</v>
      </c>
    </row>
    <row r="435" ht="15.75" customHeight="1">
      <c r="A435" s="16" t="s">
        <v>9</v>
      </c>
      <c r="B435" s="17" t="s">
        <v>13</v>
      </c>
      <c r="C435" s="17" t="s">
        <v>11</v>
      </c>
      <c r="D435" s="17">
        <f t="shared" si="1"/>
        <v>1</v>
      </c>
      <c r="E435" s="17">
        <f t="shared" si="2"/>
        <v>0</v>
      </c>
      <c r="F435" s="17">
        <f t="shared" si="3"/>
        <v>0</v>
      </c>
      <c r="G435" s="17">
        <f t="shared" si="4"/>
        <v>0</v>
      </c>
      <c r="H435" s="17">
        <v>51533.0</v>
      </c>
      <c r="I435" s="17">
        <v>3.0</v>
      </c>
      <c r="J435" s="17">
        <v>61.0</v>
      </c>
      <c r="K435" s="17">
        <v>18.0</v>
      </c>
      <c r="L435" s="37">
        <v>72477.67164013693</v>
      </c>
      <c r="M435" s="38">
        <f t="shared" si="5"/>
        <v>64721.45866</v>
      </c>
    </row>
    <row r="436" ht="15.75" customHeight="1">
      <c r="A436" s="16" t="s">
        <v>9</v>
      </c>
      <c r="B436" s="17" t="s">
        <v>13</v>
      </c>
      <c r="C436" s="17" t="s">
        <v>11</v>
      </c>
      <c r="D436" s="17">
        <f t="shared" si="1"/>
        <v>1</v>
      </c>
      <c r="E436" s="17">
        <f t="shared" si="2"/>
        <v>0</v>
      </c>
      <c r="F436" s="17">
        <f t="shared" si="3"/>
        <v>0</v>
      </c>
      <c r="G436" s="17">
        <f t="shared" si="4"/>
        <v>0</v>
      </c>
      <c r="H436" s="17">
        <v>36990.0</v>
      </c>
      <c r="I436" s="17">
        <v>2.0</v>
      </c>
      <c r="J436" s="17">
        <v>43.0</v>
      </c>
      <c r="K436" s="17">
        <v>21.0</v>
      </c>
      <c r="L436" s="37">
        <v>65008.01814244506</v>
      </c>
      <c r="M436" s="38">
        <f t="shared" si="5"/>
        <v>59025.54467</v>
      </c>
    </row>
    <row r="437" ht="15.75" customHeight="1">
      <c r="A437" s="16" t="s">
        <v>15</v>
      </c>
      <c r="B437" s="17" t="s">
        <v>13</v>
      </c>
      <c r="C437" s="17" t="s">
        <v>11</v>
      </c>
      <c r="D437" s="17">
        <f t="shared" si="1"/>
        <v>0</v>
      </c>
      <c r="E437" s="17">
        <f t="shared" si="2"/>
        <v>0</v>
      </c>
      <c r="F437" s="17">
        <f t="shared" si="3"/>
        <v>0</v>
      </c>
      <c r="G437" s="17">
        <f t="shared" si="4"/>
        <v>0</v>
      </c>
      <c r="H437" s="17">
        <v>56116.0</v>
      </c>
      <c r="I437" s="17">
        <v>1.0</v>
      </c>
      <c r="J437" s="17">
        <v>67.0</v>
      </c>
      <c r="K437" s="17">
        <v>27.0</v>
      </c>
      <c r="L437" s="37">
        <v>84698.8478601021</v>
      </c>
      <c r="M437" s="38">
        <f t="shared" si="5"/>
        <v>64498.01223</v>
      </c>
    </row>
    <row r="438" ht="15.75" customHeight="1">
      <c r="A438" s="16" t="s">
        <v>9</v>
      </c>
      <c r="B438" s="17" t="s">
        <v>13</v>
      </c>
      <c r="C438" s="17" t="s">
        <v>14</v>
      </c>
      <c r="D438" s="17">
        <f t="shared" si="1"/>
        <v>1</v>
      </c>
      <c r="E438" s="17">
        <f t="shared" si="2"/>
        <v>0</v>
      </c>
      <c r="F438" s="17">
        <f t="shared" si="3"/>
        <v>0</v>
      </c>
      <c r="G438" s="17">
        <f t="shared" si="4"/>
        <v>1</v>
      </c>
      <c r="H438" s="17">
        <v>62878.0</v>
      </c>
      <c r="I438" s="17">
        <v>2.0</v>
      </c>
      <c r="J438" s="17">
        <v>47.0</v>
      </c>
      <c r="K438" s="17">
        <v>19.0</v>
      </c>
      <c r="L438" s="37">
        <v>97088.21402436319</v>
      </c>
      <c r="M438" s="38">
        <f t="shared" si="5"/>
        <v>74264.4749</v>
      </c>
    </row>
    <row r="439" ht="15.75" customHeight="1">
      <c r="A439" s="16" t="s">
        <v>15</v>
      </c>
      <c r="B439" s="17" t="s">
        <v>13</v>
      </c>
      <c r="C439" s="17" t="s">
        <v>11</v>
      </c>
      <c r="D439" s="17">
        <f t="shared" si="1"/>
        <v>0</v>
      </c>
      <c r="E439" s="17">
        <f t="shared" si="2"/>
        <v>0</v>
      </c>
      <c r="F439" s="17">
        <f t="shared" si="3"/>
        <v>0</v>
      </c>
      <c r="G439" s="17">
        <f t="shared" si="4"/>
        <v>0</v>
      </c>
      <c r="H439" s="17">
        <v>42736.0</v>
      </c>
      <c r="I439" s="17">
        <v>3.0</v>
      </c>
      <c r="J439" s="17">
        <v>64.0</v>
      </c>
      <c r="K439" s="17">
        <v>29.0</v>
      </c>
      <c r="L439" s="37">
        <v>60591.813021220645</v>
      </c>
      <c r="M439" s="38">
        <f t="shared" si="5"/>
        <v>58926.45198</v>
      </c>
    </row>
    <row r="440" ht="15.75" customHeight="1">
      <c r="A440" s="16" t="s">
        <v>9</v>
      </c>
      <c r="B440" s="17" t="s">
        <v>13</v>
      </c>
      <c r="C440" s="17" t="s">
        <v>14</v>
      </c>
      <c r="D440" s="17">
        <f t="shared" si="1"/>
        <v>1</v>
      </c>
      <c r="E440" s="17">
        <f t="shared" si="2"/>
        <v>0</v>
      </c>
      <c r="F440" s="17">
        <f t="shared" si="3"/>
        <v>0</v>
      </c>
      <c r="G440" s="17">
        <f t="shared" si="4"/>
        <v>1</v>
      </c>
      <c r="H440" s="17">
        <v>55608.0</v>
      </c>
      <c r="I440" s="17">
        <v>1.0</v>
      </c>
      <c r="J440" s="17">
        <v>78.0</v>
      </c>
      <c r="K440" s="17">
        <v>42.0</v>
      </c>
      <c r="L440" s="37">
        <v>70832.22638705265</v>
      </c>
      <c r="M440" s="38">
        <f t="shared" si="5"/>
        <v>76852.84556</v>
      </c>
    </row>
    <row r="441" ht="15.75" customHeight="1">
      <c r="A441" s="16" t="s">
        <v>9</v>
      </c>
      <c r="B441" s="17" t="s">
        <v>13</v>
      </c>
      <c r="C441" s="17" t="s">
        <v>11</v>
      </c>
      <c r="D441" s="17">
        <f t="shared" si="1"/>
        <v>1</v>
      </c>
      <c r="E441" s="17">
        <f t="shared" si="2"/>
        <v>0</v>
      </c>
      <c r="F441" s="17">
        <f t="shared" si="3"/>
        <v>0</v>
      </c>
      <c r="G441" s="17">
        <f t="shared" si="4"/>
        <v>0</v>
      </c>
      <c r="H441" s="17">
        <v>59842.0</v>
      </c>
      <c r="I441" s="17">
        <v>4.0</v>
      </c>
      <c r="J441" s="17">
        <v>46.0</v>
      </c>
      <c r="K441" s="17">
        <v>60.0</v>
      </c>
      <c r="L441" s="37">
        <v>71889.51369351015</v>
      </c>
      <c r="M441" s="38">
        <f t="shared" si="5"/>
        <v>79374.99722</v>
      </c>
    </row>
    <row r="442" ht="15.75" customHeight="1">
      <c r="A442" s="16" t="s">
        <v>15</v>
      </c>
      <c r="B442" s="17" t="s">
        <v>13</v>
      </c>
      <c r="C442" s="17" t="s">
        <v>14</v>
      </c>
      <c r="D442" s="17">
        <f t="shared" si="1"/>
        <v>0</v>
      </c>
      <c r="E442" s="17">
        <f t="shared" si="2"/>
        <v>0</v>
      </c>
      <c r="F442" s="17">
        <f t="shared" si="3"/>
        <v>0</v>
      </c>
      <c r="G442" s="17">
        <f t="shared" si="4"/>
        <v>1</v>
      </c>
      <c r="H442" s="17">
        <v>56444.0</v>
      </c>
      <c r="I442" s="17">
        <v>3.0</v>
      </c>
      <c r="J442" s="17">
        <v>45.0</v>
      </c>
      <c r="K442" s="17">
        <v>31.0</v>
      </c>
      <c r="L442" s="37">
        <v>73635.67200641929</v>
      </c>
      <c r="M442" s="38">
        <f t="shared" si="5"/>
        <v>69784.74417</v>
      </c>
    </row>
    <row r="443" ht="15.75" customHeight="1">
      <c r="A443" s="16" t="s">
        <v>12</v>
      </c>
      <c r="B443" s="17" t="s">
        <v>13</v>
      </c>
      <c r="C443" s="17" t="s">
        <v>14</v>
      </c>
      <c r="D443" s="17">
        <f t="shared" si="1"/>
        <v>0</v>
      </c>
      <c r="E443" s="17">
        <f t="shared" si="2"/>
        <v>1</v>
      </c>
      <c r="F443" s="17">
        <f t="shared" si="3"/>
        <v>0</v>
      </c>
      <c r="G443" s="17">
        <f t="shared" si="4"/>
        <v>1</v>
      </c>
      <c r="H443" s="17">
        <v>53316.0</v>
      </c>
      <c r="I443" s="17">
        <v>1.0</v>
      </c>
      <c r="J443" s="17">
        <v>48.0</v>
      </c>
      <c r="K443" s="17">
        <v>60.0</v>
      </c>
      <c r="L443" s="37">
        <v>70999.91780476703</v>
      </c>
      <c r="M443" s="38">
        <f t="shared" si="5"/>
        <v>75096.28974</v>
      </c>
    </row>
    <row r="444" ht="15.75" customHeight="1">
      <c r="A444" s="16" t="s">
        <v>9</v>
      </c>
      <c r="B444" s="17" t="s">
        <v>13</v>
      </c>
      <c r="C444" s="17" t="s">
        <v>14</v>
      </c>
      <c r="D444" s="17">
        <f t="shared" si="1"/>
        <v>1</v>
      </c>
      <c r="E444" s="17">
        <f t="shared" si="2"/>
        <v>0</v>
      </c>
      <c r="F444" s="17">
        <f t="shared" si="3"/>
        <v>0</v>
      </c>
      <c r="G444" s="17">
        <f t="shared" si="4"/>
        <v>1</v>
      </c>
      <c r="H444" s="17">
        <v>53856.0</v>
      </c>
      <c r="I444" s="17">
        <v>2.0</v>
      </c>
      <c r="J444" s="17">
        <v>75.0</v>
      </c>
      <c r="K444" s="17">
        <v>22.0</v>
      </c>
      <c r="L444" s="37">
        <v>66756.42069131427</v>
      </c>
      <c r="M444" s="38">
        <f t="shared" si="5"/>
        <v>70864.75755</v>
      </c>
    </row>
    <row r="445" ht="15.75" customHeight="1">
      <c r="A445" s="16" t="s">
        <v>9</v>
      </c>
      <c r="B445" s="17" t="s">
        <v>13</v>
      </c>
      <c r="C445" s="17" t="s">
        <v>14</v>
      </c>
      <c r="D445" s="17">
        <f t="shared" si="1"/>
        <v>1</v>
      </c>
      <c r="E445" s="17">
        <f t="shared" si="2"/>
        <v>0</v>
      </c>
      <c r="F445" s="17">
        <f t="shared" si="3"/>
        <v>0</v>
      </c>
      <c r="G445" s="17">
        <f t="shared" si="4"/>
        <v>1</v>
      </c>
      <c r="H445" s="17">
        <v>54873.0</v>
      </c>
      <c r="I445" s="17">
        <v>2.0</v>
      </c>
      <c r="J445" s="17">
        <v>58.0</v>
      </c>
      <c r="K445" s="17">
        <v>35.0</v>
      </c>
      <c r="L445" s="37">
        <v>72489.65407653833</v>
      </c>
      <c r="M445" s="38">
        <f t="shared" si="5"/>
        <v>74752.34605</v>
      </c>
    </row>
    <row r="446" ht="15.75" customHeight="1">
      <c r="A446" s="16" t="s">
        <v>12</v>
      </c>
      <c r="B446" s="17" t="s">
        <v>13</v>
      </c>
      <c r="C446" s="17" t="s">
        <v>11</v>
      </c>
      <c r="D446" s="17">
        <f t="shared" si="1"/>
        <v>0</v>
      </c>
      <c r="E446" s="17">
        <f t="shared" si="2"/>
        <v>1</v>
      </c>
      <c r="F446" s="17">
        <f t="shared" si="3"/>
        <v>0</v>
      </c>
      <c r="G446" s="17">
        <f t="shared" si="4"/>
        <v>0</v>
      </c>
      <c r="H446" s="17">
        <v>68315.0</v>
      </c>
      <c r="I446" s="17">
        <v>3.0</v>
      </c>
      <c r="J446" s="17">
        <v>79.0</v>
      </c>
      <c r="K446" s="17">
        <v>52.0</v>
      </c>
      <c r="L446" s="37">
        <v>81832.10317742726</v>
      </c>
      <c r="M446" s="38">
        <f t="shared" si="5"/>
        <v>75546.32812</v>
      </c>
    </row>
    <row r="447" ht="15.75" customHeight="1">
      <c r="A447" s="16" t="s">
        <v>9</v>
      </c>
      <c r="B447" s="17" t="s">
        <v>13</v>
      </c>
      <c r="C447" s="17" t="s">
        <v>14</v>
      </c>
      <c r="D447" s="17">
        <f t="shared" si="1"/>
        <v>1</v>
      </c>
      <c r="E447" s="17">
        <f t="shared" si="2"/>
        <v>0</v>
      </c>
      <c r="F447" s="17">
        <f t="shared" si="3"/>
        <v>0</v>
      </c>
      <c r="G447" s="17">
        <f t="shared" si="4"/>
        <v>1</v>
      </c>
      <c r="H447" s="17">
        <v>52544.0</v>
      </c>
      <c r="I447" s="17">
        <v>1.0</v>
      </c>
      <c r="J447" s="17">
        <v>42.0</v>
      </c>
      <c r="K447" s="17">
        <v>26.0</v>
      </c>
      <c r="L447" s="37">
        <v>73939.42398479553</v>
      </c>
      <c r="M447" s="38">
        <f t="shared" si="5"/>
        <v>71457.59851</v>
      </c>
    </row>
    <row r="448" ht="15.75" customHeight="1">
      <c r="A448" s="16" t="s">
        <v>15</v>
      </c>
      <c r="B448" s="17" t="s">
        <v>13</v>
      </c>
      <c r="C448" s="17" t="s">
        <v>11</v>
      </c>
      <c r="D448" s="17">
        <f t="shared" si="1"/>
        <v>0</v>
      </c>
      <c r="E448" s="17">
        <f t="shared" si="2"/>
        <v>0</v>
      </c>
      <c r="F448" s="17">
        <f t="shared" si="3"/>
        <v>0</v>
      </c>
      <c r="G448" s="17">
        <f t="shared" si="4"/>
        <v>0</v>
      </c>
      <c r="H448" s="17">
        <v>57189.0</v>
      </c>
      <c r="I448" s="17">
        <v>3.0</v>
      </c>
      <c r="J448" s="17">
        <v>47.0</v>
      </c>
      <c r="K448" s="17">
        <v>31.0</v>
      </c>
      <c r="L448" s="37">
        <v>66790.50125969727</v>
      </c>
      <c r="M448" s="38">
        <f t="shared" si="5"/>
        <v>66033.2991</v>
      </c>
    </row>
    <row r="449" ht="15.75" customHeight="1">
      <c r="A449" s="16" t="s">
        <v>9</v>
      </c>
      <c r="B449" s="17" t="s">
        <v>10</v>
      </c>
      <c r="C449" s="17" t="s">
        <v>11</v>
      </c>
      <c r="D449" s="17">
        <f t="shared" si="1"/>
        <v>1</v>
      </c>
      <c r="E449" s="17">
        <f t="shared" si="2"/>
        <v>0</v>
      </c>
      <c r="F449" s="17">
        <f t="shared" si="3"/>
        <v>1</v>
      </c>
      <c r="G449" s="17">
        <f t="shared" si="4"/>
        <v>0</v>
      </c>
      <c r="H449" s="17">
        <v>57695.0</v>
      </c>
      <c r="I449" s="17">
        <v>2.0</v>
      </c>
      <c r="J449" s="17">
        <v>55.0</v>
      </c>
      <c r="K449" s="17">
        <v>33.0</v>
      </c>
      <c r="L449" s="37">
        <v>96600.42026043388</v>
      </c>
      <c r="M449" s="38">
        <f t="shared" si="5"/>
        <v>90799.18435</v>
      </c>
    </row>
    <row r="450" ht="15.75" customHeight="1">
      <c r="A450" s="16" t="s">
        <v>12</v>
      </c>
      <c r="B450" s="17" t="s">
        <v>13</v>
      </c>
      <c r="C450" s="17" t="s">
        <v>14</v>
      </c>
      <c r="D450" s="17">
        <f t="shared" si="1"/>
        <v>0</v>
      </c>
      <c r="E450" s="17">
        <f t="shared" si="2"/>
        <v>1</v>
      </c>
      <c r="F450" s="17">
        <f t="shared" si="3"/>
        <v>0</v>
      </c>
      <c r="G450" s="17">
        <f t="shared" si="4"/>
        <v>1</v>
      </c>
      <c r="H450" s="17">
        <v>68011.0</v>
      </c>
      <c r="I450" s="17">
        <v>2.0</v>
      </c>
      <c r="J450" s="17">
        <v>70.0</v>
      </c>
      <c r="K450" s="17">
        <v>18.0</v>
      </c>
      <c r="L450" s="37">
        <v>53020.31902639509</v>
      </c>
      <c r="M450" s="38">
        <f t="shared" si="5"/>
        <v>70747.55156</v>
      </c>
    </row>
    <row r="451" ht="15.75" customHeight="1">
      <c r="A451" s="16" t="s">
        <v>12</v>
      </c>
      <c r="B451" s="17" t="s">
        <v>13</v>
      </c>
      <c r="C451" s="17" t="s">
        <v>11</v>
      </c>
      <c r="D451" s="17">
        <f t="shared" si="1"/>
        <v>0</v>
      </c>
      <c r="E451" s="17">
        <f t="shared" si="2"/>
        <v>1</v>
      </c>
      <c r="F451" s="17">
        <f t="shared" si="3"/>
        <v>0</v>
      </c>
      <c r="G451" s="17">
        <f t="shared" si="4"/>
        <v>0</v>
      </c>
      <c r="H451" s="17">
        <v>64691.0</v>
      </c>
      <c r="I451" s="17">
        <v>2.0</v>
      </c>
      <c r="J451" s="17">
        <v>44.0</v>
      </c>
      <c r="K451" s="17">
        <v>59.0</v>
      </c>
      <c r="L451" s="37">
        <v>80588.66883779761</v>
      </c>
      <c r="M451" s="38">
        <f t="shared" si="5"/>
        <v>75879.21232</v>
      </c>
    </row>
    <row r="452" ht="15.75" customHeight="1">
      <c r="A452" s="16" t="s">
        <v>15</v>
      </c>
      <c r="B452" s="17" t="s">
        <v>10</v>
      </c>
      <c r="C452" s="17" t="s">
        <v>14</v>
      </c>
      <c r="D452" s="17">
        <f t="shared" si="1"/>
        <v>0</v>
      </c>
      <c r="E452" s="17">
        <f t="shared" si="2"/>
        <v>0</v>
      </c>
      <c r="F452" s="17">
        <f t="shared" si="3"/>
        <v>1</v>
      </c>
      <c r="G452" s="17">
        <f t="shared" si="4"/>
        <v>1</v>
      </c>
      <c r="H452" s="17">
        <v>53910.0</v>
      </c>
      <c r="I452" s="17">
        <v>3.0</v>
      </c>
      <c r="J452" s="17">
        <v>75.0</v>
      </c>
      <c r="K452" s="17">
        <v>56.0</v>
      </c>
      <c r="L452" s="37">
        <v>90228.62518175281</v>
      </c>
      <c r="M452" s="38">
        <f t="shared" si="5"/>
        <v>94364.29648</v>
      </c>
    </row>
    <row r="453" ht="15.75" customHeight="1">
      <c r="A453" s="16" t="s">
        <v>9</v>
      </c>
      <c r="B453" s="17" t="s">
        <v>13</v>
      </c>
      <c r="C453" s="17" t="s">
        <v>11</v>
      </c>
      <c r="D453" s="17">
        <f t="shared" si="1"/>
        <v>1</v>
      </c>
      <c r="E453" s="17">
        <f t="shared" si="2"/>
        <v>0</v>
      </c>
      <c r="F453" s="17">
        <f t="shared" si="3"/>
        <v>0</v>
      </c>
      <c r="G453" s="17">
        <f t="shared" si="4"/>
        <v>0</v>
      </c>
      <c r="H453" s="17">
        <v>60907.0</v>
      </c>
      <c r="I453" s="17">
        <v>2.0</v>
      </c>
      <c r="J453" s="17">
        <v>57.0</v>
      </c>
      <c r="K453" s="17">
        <v>45.0</v>
      </c>
      <c r="L453" s="37">
        <v>79263.08924586873</v>
      </c>
      <c r="M453" s="38">
        <f t="shared" si="5"/>
        <v>75989.74063</v>
      </c>
    </row>
    <row r="454" ht="15.75" customHeight="1">
      <c r="A454" s="16" t="s">
        <v>9</v>
      </c>
      <c r="B454" s="17" t="s">
        <v>13</v>
      </c>
      <c r="C454" s="17" t="s">
        <v>14</v>
      </c>
      <c r="D454" s="17">
        <f t="shared" si="1"/>
        <v>1</v>
      </c>
      <c r="E454" s="17">
        <f t="shared" si="2"/>
        <v>0</v>
      </c>
      <c r="F454" s="17">
        <f t="shared" si="3"/>
        <v>0</v>
      </c>
      <c r="G454" s="17">
        <f t="shared" si="4"/>
        <v>1</v>
      </c>
      <c r="H454" s="17">
        <v>54327.0</v>
      </c>
      <c r="I454" s="17">
        <v>2.0</v>
      </c>
      <c r="J454" s="17">
        <v>64.0</v>
      </c>
      <c r="K454" s="17">
        <v>60.0</v>
      </c>
      <c r="L454" s="37">
        <v>88561.51351315324</v>
      </c>
      <c r="M454" s="38">
        <f t="shared" si="5"/>
        <v>80957.37806</v>
      </c>
    </row>
    <row r="455" ht="15.75" customHeight="1">
      <c r="A455" s="16" t="s">
        <v>15</v>
      </c>
      <c r="B455" s="17" t="s">
        <v>13</v>
      </c>
      <c r="C455" s="17" t="s">
        <v>11</v>
      </c>
      <c r="D455" s="17">
        <f t="shared" si="1"/>
        <v>0</v>
      </c>
      <c r="E455" s="17">
        <f t="shared" si="2"/>
        <v>0</v>
      </c>
      <c r="F455" s="17">
        <f t="shared" si="3"/>
        <v>0</v>
      </c>
      <c r="G455" s="17">
        <f t="shared" si="4"/>
        <v>0</v>
      </c>
      <c r="H455" s="17">
        <v>46538.0</v>
      </c>
      <c r="I455" s="17">
        <v>1.0</v>
      </c>
      <c r="J455" s="17">
        <v>53.0</v>
      </c>
      <c r="K455" s="17">
        <v>56.0</v>
      </c>
      <c r="L455" s="37">
        <v>62424.16233437009</v>
      </c>
      <c r="M455" s="38">
        <f t="shared" si="5"/>
        <v>67733.06441</v>
      </c>
    </row>
    <row r="456" ht="15.75" customHeight="1">
      <c r="A456" s="16" t="s">
        <v>9</v>
      </c>
      <c r="B456" s="17" t="s">
        <v>13</v>
      </c>
      <c r="C456" s="17" t="s">
        <v>11</v>
      </c>
      <c r="D456" s="17">
        <f t="shared" si="1"/>
        <v>1</v>
      </c>
      <c r="E456" s="17">
        <f t="shared" si="2"/>
        <v>0</v>
      </c>
      <c r="F456" s="17">
        <f t="shared" si="3"/>
        <v>0</v>
      </c>
      <c r="G456" s="17">
        <f t="shared" si="4"/>
        <v>0</v>
      </c>
      <c r="H456" s="17">
        <v>52796.0</v>
      </c>
      <c r="I456" s="17">
        <v>2.0</v>
      </c>
      <c r="J456" s="17">
        <v>79.0</v>
      </c>
      <c r="K456" s="17">
        <v>40.0</v>
      </c>
      <c r="L456" s="37">
        <v>65442.63110839759</v>
      </c>
      <c r="M456" s="38">
        <f t="shared" si="5"/>
        <v>70951.81364</v>
      </c>
    </row>
    <row r="457" ht="15.75" customHeight="1">
      <c r="A457" s="16" t="s">
        <v>9</v>
      </c>
      <c r="B457" s="17" t="s">
        <v>13</v>
      </c>
      <c r="C457" s="17" t="s">
        <v>14</v>
      </c>
      <c r="D457" s="17">
        <f t="shared" si="1"/>
        <v>1</v>
      </c>
      <c r="E457" s="17">
        <f t="shared" si="2"/>
        <v>0</v>
      </c>
      <c r="F457" s="17">
        <f t="shared" si="3"/>
        <v>0</v>
      </c>
      <c r="G457" s="17">
        <f t="shared" si="4"/>
        <v>1</v>
      </c>
      <c r="H457" s="17">
        <v>64231.0</v>
      </c>
      <c r="I457" s="17">
        <v>1.0</v>
      </c>
      <c r="J457" s="17">
        <v>75.0</v>
      </c>
      <c r="K457" s="17">
        <v>35.0</v>
      </c>
      <c r="L457" s="37">
        <v>66671.1908103291</v>
      </c>
      <c r="M457" s="38">
        <f t="shared" si="5"/>
        <v>78945.30593</v>
      </c>
    </row>
    <row r="458" ht="15.75" customHeight="1">
      <c r="A458" s="16" t="s">
        <v>9</v>
      </c>
      <c r="B458" s="17" t="s">
        <v>13</v>
      </c>
      <c r="C458" s="17" t="s">
        <v>14</v>
      </c>
      <c r="D458" s="17">
        <f t="shared" si="1"/>
        <v>1</v>
      </c>
      <c r="E458" s="17">
        <f t="shared" si="2"/>
        <v>0</v>
      </c>
      <c r="F458" s="17">
        <f t="shared" si="3"/>
        <v>0</v>
      </c>
      <c r="G458" s="17">
        <f t="shared" si="4"/>
        <v>1</v>
      </c>
      <c r="H458" s="17">
        <v>59444.0</v>
      </c>
      <c r="I458" s="17">
        <v>3.0</v>
      </c>
      <c r="J458" s="17">
        <v>59.0</v>
      </c>
      <c r="K458" s="17">
        <v>39.0</v>
      </c>
      <c r="L458" s="37">
        <v>76341.12712177391</v>
      </c>
      <c r="M458" s="38">
        <f t="shared" si="5"/>
        <v>77819.64751</v>
      </c>
    </row>
    <row r="459" ht="15.75" customHeight="1">
      <c r="A459" s="16" t="s">
        <v>15</v>
      </c>
      <c r="B459" s="17" t="s">
        <v>13</v>
      </c>
      <c r="C459" s="17" t="s">
        <v>14</v>
      </c>
      <c r="D459" s="17">
        <f t="shared" si="1"/>
        <v>0</v>
      </c>
      <c r="E459" s="17">
        <f t="shared" si="2"/>
        <v>0</v>
      </c>
      <c r="F459" s="17">
        <f t="shared" si="3"/>
        <v>0</v>
      </c>
      <c r="G459" s="17">
        <f t="shared" si="4"/>
        <v>1</v>
      </c>
      <c r="H459" s="17">
        <v>49831.0</v>
      </c>
      <c r="I459" s="17">
        <v>3.0</v>
      </c>
      <c r="J459" s="17">
        <v>63.0</v>
      </c>
      <c r="K459" s="17">
        <v>30.0</v>
      </c>
      <c r="L459" s="37">
        <v>73782.53704268494</v>
      </c>
      <c r="M459" s="38">
        <f t="shared" si="5"/>
        <v>66473.67568</v>
      </c>
    </row>
    <row r="460" ht="15.75" customHeight="1">
      <c r="A460" s="16" t="s">
        <v>9</v>
      </c>
      <c r="B460" s="17" t="s">
        <v>13</v>
      </c>
      <c r="C460" s="17" t="s">
        <v>14</v>
      </c>
      <c r="D460" s="17">
        <f t="shared" si="1"/>
        <v>1</v>
      </c>
      <c r="E460" s="17">
        <f t="shared" si="2"/>
        <v>0</v>
      </c>
      <c r="F460" s="17">
        <f t="shared" si="3"/>
        <v>0</v>
      </c>
      <c r="G460" s="17">
        <f t="shared" si="4"/>
        <v>1</v>
      </c>
      <c r="H460" s="17">
        <v>45913.0</v>
      </c>
      <c r="I460" s="17">
        <v>3.0</v>
      </c>
      <c r="J460" s="17">
        <v>75.0</v>
      </c>
      <c r="K460" s="17">
        <v>24.0</v>
      </c>
      <c r="L460" s="37">
        <v>69436.16965274178</v>
      </c>
      <c r="M460" s="38">
        <f t="shared" si="5"/>
        <v>67766.59331</v>
      </c>
    </row>
    <row r="461" ht="15.75" customHeight="1">
      <c r="A461" s="16" t="s">
        <v>15</v>
      </c>
      <c r="B461" s="17" t="s">
        <v>13</v>
      </c>
      <c r="C461" s="17" t="s">
        <v>14</v>
      </c>
      <c r="D461" s="17">
        <f t="shared" si="1"/>
        <v>0</v>
      </c>
      <c r="E461" s="17">
        <f t="shared" si="2"/>
        <v>0</v>
      </c>
      <c r="F461" s="17">
        <f t="shared" si="3"/>
        <v>0</v>
      </c>
      <c r="G461" s="17">
        <f t="shared" si="4"/>
        <v>1</v>
      </c>
      <c r="H461" s="17">
        <v>52310.0</v>
      </c>
      <c r="I461" s="17">
        <v>4.0</v>
      </c>
      <c r="J461" s="17">
        <v>47.0</v>
      </c>
      <c r="K461" s="17">
        <v>20.0</v>
      </c>
      <c r="L461" s="37">
        <v>56862.739025429764</v>
      </c>
      <c r="M461" s="38">
        <f t="shared" si="5"/>
        <v>65033.16526</v>
      </c>
    </row>
    <row r="462" ht="15.75" customHeight="1">
      <c r="A462" s="16" t="s">
        <v>12</v>
      </c>
      <c r="B462" s="17" t="s">
        <v>13</v>
      </c>
      <c r="C462" s="17" t="s">
        <v>14</v>
      </c>
      <c r="D462" s="17">
        <f t="shared" si="1"/>
        <v>0</v>
      </c>
      <c r="E462" s="17">
        <f t="shared" si="2"/>
        <v>1</v>
      </c>
      <c r="F462" s="17">
        <f t="shared" si="3"/>
        <v>0</v>
      </c>
      <c r="G462" s="17">
        <f t="shared" si="4"/>
        <v>1</v>
      </c>
      <c r="H462" s="17">
        <v>69868.0</v>
      </c>
      <c r="I462" s="17">
        <v>4.0</v>
      </c>
      <c r="J462" s="17">
        <v>55.0</v>
      </c>
      <c r="K462" s="17">
        <v>32.0</v>
      </c>
      <c r="L462" s="37">
        <v>79427.58168181441</v>
      </c>
      <c r="M462" s="38">
        <f t="shared" si="5"/>
        <v>75208.03211</v>
      </c>
    </row>
    <row r="463" ht="15.75" customHeight="1">
      <c r="A463" s="16" t="s">
        <v>9</v>
      </c>
      <c r="B463" s="17" t="s">
        <v>13</v>
      </c>
      <c r="C463" s="17" t="s">
        <v>14</v>
      </c>
      <c r="D463" s="17">
        <f t="shared" si="1"/>
        <v>1</v>
      </c>
      <c r="E463" s="17">
        <f t="shared" si="2"/>
        <v>0</v>
      </c>
      <c r="F463" s="17">
        <f t="shared" si="3"/>
        <v>0</v>
      </c>
      <c r="G463" s="17">
        <f t="shared" si="4"/>
        <v>1</v>
      </c>
      <c r="H463" s="17">
        <v>60939.0</v>
      </c>
      <c r="I463" s="17">
        <v>1.0</v>
      </c>
      <c r="J463" s="17">
        <v>74.0</v>
      </c>
      <c r="K463" s="17">
        <v>59.0</v>
      </c>
      <c r="L463" s="37">
        <v>91681.45037804786</v>
      </c>
      <c r="M463" s="38">
        <f t="shared" si="5"/>
        <v>83676.88895</v>
      </c>
    </row>
    <row r="464" ht="15.75" customHeight="1">
      <c r="A464" s="16" t="s">
        <v>12</v>
      </c>
      <c r="B464" s="17" t="s">
        <v>13</v>
      </c>
      <c r="C464" s="17" t="s">
        <v>11</v>
      </c>
      <c r="D464" s="17">
        <f t="shared" si="1"/>
        <v>0</v>
      </c>
      <c r="E464" s="17">
        <f t="shared" si="2"/>
        <v>1</v>
      </c>
      <c r="F464" s="17">
        <f t="shared" si="3"/>
        <v>0</v>
      </c>
      <c r="G464" s="17">
        <f t="shared" si="4"/>
        <v>0</v>
      </c>
      <c r="H464" s="17">
        <v>57469.0</v>
      </c>
      <c r="I464" s="17">
        <v>3.0</v>
      </c>
      <c r="J464" s="17">
        <v>45.0</v>
      </c>
      <c r="K464" s="17">
        <v>55.0</v>
      </c>
      <c r="L464" s="37">
        <v>77103.63015596288</v>
      </c>
      <c r="M464" s="38">
        <f t="shared" si="5"/>
        <v>71549.35056</v>
      </c>
    </row>
    <row r="465" ht="15.75" customHeight="1">
      <c r="A465" s="16" t="s">
        <v>15</v>
      </c>
      <c r="B465" s="17" t="s">
        <v>13</v>
      </c>
      <c r="C465" s="17" t="s">
        <v>11</v>
      </c>
      <c r="D465" s="17">
        <f t="shared" si="1"/>
        <v>0</v>
      </c>
      <c r="E465" s="17">
        <f t="shared" si="2"/>
        <v>0</v>
      </c>
      <c r="F465" s="17">
        <f t="shared" si="3"/>
        <v>0</v>
      </c>
      <c r="G465" s="17">
        <f t="shared" si="4"/>
        <v>0</v>
      </c>
      <c r="H465" s="17">
        <v>52571.0</v>
      </c>
      <c r="I465" s="17">
        <v>3.0</v>
      </c>
      <c r="J465" s="17">
        <v>72.0</v>
      </c>
      <c r="K465" s="17">
        <v>57.0</v>
      </c>
      <c r="L465" s="37">
        <v>66313.953676218</v>
      </c>
      <c r="M465" s="38">
        <f t="shared" si="5"/>
        <v>70588.98976</v>
      </c>
    </row>
    <row r="466" ht="15.75" customHeight="1">
      <c r="A466" s="16" t="s">
        <v>9</v>
      </c>
      <c r="B466" s="17" t="s">
        <v>13</v>
      </c>
      <c r="C466" s="17" t="s">
        <v>14</v>
      </c>
      <c r="D466" s="17">
        <f t="shared" si="1"/>
        <v>1</v>
      </c>
      <c r="E466" s="17">
        <f t="shared" si="2"/>
        <v>0</v>
      </c>
      <c r="F466" s="17">
        <f t="shared" si="3"/>
        <v>0</v>
      </c>
      <c r="G466" s="17">
        <f t="shared" si="4"/>
        <v>1</v>
      </c>
      <c r="H466" s="17">
        <v>67425.0</v>
      </c>
      <c r="I466" s="17">
        <v>1.0</v>
      </c>
      <c r="J466" s="17">
        <v>59.0</v>
      </c>
      <c r="K466" s="17">
        <v>56.0</v>
      </c>
      <c r="L466" s="37">
        <v>82675.11143154297</v>
      </c>
      <c r="M466" s="38">
        <f t="shared" si="5"/>
        <v>85883.8855</v>
      </c>
    </row>
    <row r="467" ht="15.75" customHeight="1">
      <c r="A467" s="16" t="s">
        <v>12</v>
      </c>
      <c r="B467" s="17" t="s">
        <v>13</v>
      </c>
      <c r="C467" s="17" t="s">
        <v>11</v>
      </c>
      <c r="D467" s="17">
        <f t="shared" si="1"/>
        <v>0</v>
      </c>
      <c r="E467" s="17">
        <f t="shared" si="2"/>
        <v>1</v>
      </c>
      <c r="F467" s="17">
        <f t="shared" si="3"/>
        <v>0</v>
      </c>
      <c r="G467" s="17">
        <f t="shared" si="4"/>
        <v>0</v>
      </c>
      <c r="H467" s="17">
        <v>59817.0</v>
      </c>
      <c r="I467" s="17">
        <v>1.0</v>
      </c>
      <c r="J467" s="17">
        <v>78.0</v>
      </c>
      <c r="K467" s="17">
        <v>40.0</v>
      </c>
      <c r="L467" s="37">
        <v>67427.14409415323</v>
      </c>
      <c r="M467" s="38">
        <f t="shared" si="5"/>
        <v>68663.1363</v>
      </c>
    </row>
    <row r="468" ht="15.75" customHeight="1">
      <c r="A468" s="16" t="s">
        <v>12</v>
      </c>
      <c r="B468" s="17" t="s">
        <v>13</v>
      </c>
      <c r="C468" s="17" t="s">
        <v>11</v>
      </c>
      <c r="D468" s="17">
        <f t="shared" si="1"/>
        <v>0</v>
      </c>
      <c r="E468" s="17">
        <f t="shared" si="2"/>
        <v>1</v>
      </c>
      <c r="F468" s="17">
        <f t="shared" si="3"/>
        <v>0</v>
      </c>
      <c r="G468" s="17">
        <f t="shared" si="4"/>
        <v>0</v>
      </c>
      <c r="H468" s="17">
        <v>65657.0</v>
      </c>
      <c r="I468" s="17">
        <v>3.0</v>
      </c>
      <c r="J468" s="17">
        <v>83.0</v>
      </c>
      <c r="K468" s="17">
        <v>49.0</v>
      </c>
      <c r="L468" s="37">
        <v>76090.00718217288</v>
      </c>
      <c r="M468" s="38">
        <f t="shared" si="5"/>
        <v>73554.56219</v>
      </c>
    </row>
    <row r="469" ht="15.75" customHeight="1">
      <c r="A469" s="16" t="s">
        <v>9</v>
      </c>
      <c r="B469" s="17" t="s">
        <v>10</v>
      </c>
      <c r="C469" s="17" t="s">
        <v>14</v>
      </c>
      <c r="D469" s="17">
        <f t="shared" si="1"/>
        <v>1</v>
      </c>
      <c r="E469" s="17">
        <f t="shared" si="2"/>
        <v>0</v>
      </c>
      <c r="F469" s="17">
        <f t="shared" si="3"/>
        <v>1</v>
      </c>
      <c r="G469" s="17">
        <f t="shared" si="4"/>
        <v>1</v>
      </c>
      <c r="H469" s="17">
        <v>50292.0</v>
      </c>
      <c r="I469" s="17">
        <v>1.0</v>
      </c>
      <c r="J469" s="17">
        <v>49.0</v>
      </c>
      <c r="K469" s="17">
        <v>42.0</v>
      </c>
      <c r="L469" s="37">
        <v>85106.53113550763</v>
      </c>
      <c r="M469" s="38">
        <f t="shared" si="5"/>
        <v>93918.0384</v>
      </c>
    </row>
    <row r="470" ht="15.75" customHeight="1">
      <c r="A470" s="16" t="s">
        <v>9</v>
      </c>
      <c r="B470" s="17" t="s">
        <v>13</v>
      </c>
      <c r="C470" s="17" t="s">
        <v>11</v>
      </c>
      <c r="D470" s="17">
        <f t="shared" si="1"/>
        <v>1</v>
      </c>
      <c r="E470" s="17">
        <f t="shared" si="2"/>
        <v>0</v>
      </c>
      <c r="F470" s="17">
        <f t="shared" si="3"/>
        <v>0</v>
      </c>
      <c r="G470" s="17">
        <f t="shared" si="4"/>
        <v>0</v>
      </c>
      <c r="H470" s="17">
        <v>60081.0</v>
      </c>
      <c r="I470" s="17">
        <v>2.0</v>
      </c>
      <c r="J470" s="17">
        <v>41.0</v>
      </c>
      <c r="K470" s="17">
        <v>62.0</v>
      </c>
      <c r="L470" s="37">
        <v>75901.99050872536</v>
      </c>
      <c r="M470" s="38">
        <f t="shared" si="5"/>
        <v>80077.15315</v>
      </c>
    </row>
    <row r="471" ht="15.75" customHeight="1">
      <c r="A471" s="16" t="s">
        <v>9</v>
      </c>
      <c r="B471" s="17" t="s">
        <v>13</v>
      </c>
      <c r="C471" s="17" t="s">
        <v>14</v>
      </c>
      <c r="D471" s="17">
        <f t="shared" si="1"/>
        <v>1</v>
      </c>
      <c r="E471" s="17">
        <f t="shared" si="2"/>
        <v>0</v>
      </c>
      <c r="F471" s="17">
        <f t="shared" si="3"/>
        <v>0</v>
      </c>
      <c r="G471" s="17">
        <f t="shared" si="4"/>
        <v>1</v>
      </c>
      <c r="H471" s="17">
        <v>52897.0</v>
      </c>
      <c r="I471" s="17">
        <v>4.0</v>
      </c>
      <c r="J471" s="17">
        <v>49.0</v>
      </c>
      <c r="K471" s="17">
        <v>56.0</v>
      </c>
      <c r="L471" s="37">
        <v>82030.46172007322</v>
      </c>
      <c r="M471" s="38">
        <f t="shared" si="5"/>
        <v>79272.5404</v>
      </c>
    </row>
    <row r="472" ht="15.75" customHeight="1">
      <c r="A472" s="16" t="s">
        <v>15</v>
      </c>
      <c r="B472" s="17" t="s">
        <v>13</v>
      </c>
      <c r="C472" s="17" t="s">
        <v>14</v>
      </c>
      <c r="D472" s="17">
        <f t="shared" si="1"/>
        <v>0</v>
      </c>
      <c r="E472" s="17">
        <f t="shared" si="2"/>
        <v>0</v>
      </c>
      <c r="F472" s="17">
        <f t="shared" si="3"/>
        <v>0</v>
      </c>
      <c r="G472" s="17">
        <f t="shared" si="4"/>
        <v>1</v>
      </c>
      <c r="H472" s="17">
        <v>52642.0</v>
      </c>
      <c r="I472" s="17">
        <v>1.0</v>
      </c>
      <c r="J472" s="17">
        <v>84.0</v>
      </c>
      <c r="K472" s="17">
        <v>19.0</v>
      </c>
      <c r="L472" s="37">
        <v>63601.24460526729</v>
      </c>
      <c r="M472" s="38">
        <f t="shared" si="5"/>
        <v>64876.1398</v>
      </c>
    </row>
    <row r="473" ht="15.75" customHeight="1">
      <c r="A473" s="16" t="s">
        <v>12</v>
      </c>
      <c r="B473" s="17" t="s">
        <v>10</v>
      </c>
      <c r="C473" s="17" t="s">
        <v>11</v>
      </c>
      <c r="D473" s="17">
        <f t="shared" si="1"/>
        <v>0</v>
      </c>
      <c r="E473" s="17">
        <f t="shared" si="2"/>
        <v>1</v>
      </c>
      <c r="F473" s="17">
        <f t="shared" si="3"/>
        <v>1</v>
      </c>
      <c r="G473" s="17">
        <f t="shared" si="4"/>
        <v>0</v>
      </c>
      <c r="H473" s="17">
        <v>50843.0</v>
      </c>
      <c r="I473" s="17">
        <v>3.0</v>
      </c>
      <c r="J473" s="17">
        <v>45.0</v>
      </c>
      <c r="K473" s="17">
        <v>30.0</v>
      </c>
      <c r="L473" s="37">
        <v>67351.02288440759</v>
      </c>
      <c r="M473" s="38">
        <f t="shared" si="5"/>
        <v>81443.52223</v>
      </c>
    </row>
    <row r="474" ht="15.75" customHeight="1">
      <c r="A474" s="16" t="s">
        <v>9</v>
      </c>
      <c r="B474" s="17" t="s">
        <v>13</v>
      </c>
      <c r="C474" s="17" t="s">
        <v>11</v>
      </c>
      <c r="D474" s="17">
        <f t="shared" si="1"/>
        <v>1</v>
      </c>
      <c r="E474" s="17">
        <f t="shared" si="2"/>
        <v>0</v>
      </c>
      <c r="F474" s="17">
        <f t="shared" si="3"/>
        <v>0</v>
      </c>
      <c r="G474" s="17">
        <f t="shared" si="4"/>
        <v>0</v>
      </c>
      <c r="H474" s="17">
        <v>56192.0</v>
      </c>
      <c r="I474" s="17">
        <v>2.0</v>
      </c>
      <c r="J474" s="17">
        <v>50.0</v>
      </c>
      <c r="K474" s="17">
        <v>60.0</v>
      </c>
      <c r="L474" s="37">
        <v>81955.26302228475</v>
      </c>
      <c r="M474" s="38">
        <f t="shared" si="5"/>
        <v>77770.15493</v>
      </c>
    </row>
    <row r="475" ht="15.75" customHeight="1">
      <c r="A475" s="16" t="s">
        <v>15</v>
      </c>
      <c r="B475" s="17" t="s">
        <v>13</v>
      </c>
      <c r="C475" s="17" t="s">
        <v>11</v>
      </c>
      <c r="D475" s="17">
        <f t="shared" si="1"/>
        <v>0</v>
      </c>
      <c r="E475" s="17">
        <f t="shared" si="2"/>
        <v>0</v>
      </c>
      <c r="F475" s="17">
        <f t="shared" si="3"/>
        <v>0</v>
      </c>
      <c r="G475" s="17">
        <f t="shared" si="4"/>
        <v>0</v>
      </c>
      <c r="H475" s="17">
        <v>58100.0</v>
      </c>
      <c r="I475" s="17">
        <v>4.0</v>
      </c>
      <c r="J475" s="17">
        <v>67.0</v>
      </c>
      <c r="K475" s="17">
        <v>56.0</v>
      </c>
      <c r="L475" s="37">
        <v>67700.67023584174</v>
      </c>
      <c r="M475" s="38">
        <f t="shared" si="5"/>
        <v>72816.12837</v>
      </c>
    </row>
    <row r="476" ht="15.75" customHeight="1">
      <c r="A476" s="16" t="s">
        <v>9</v>
      </c>
      <c r="B476" s="17" t="s">
        <v>13</v>
      </c>
      <c r="C476" s="17" t="s">
        <v>11</v>
      </c>
      <c r="D476" s="17">
        <f t="shared" si="1"/>
        <v>1</v>
      </c>
      <c r="E476" s="17">
        <f t="shared" si="2"/>
        <v>0</v>
      </c>
      <c r="F476" s="17">
        <f t="shared" si="3"/>
        <v>0</v>
      </c>
      <c r="G476" s="17">
        <f t="shared" si="4"/>
        <v>0</v>
      </c>
      <c r="H476" s="17">
        <v>47928.0</v>
      </c>
      <c r="I476" s="17">
        <v>3.0</v>
      </c>
      <c r="J476" s="17">
        <v>83.0</v>
      </c>
      <c r="K476" s="17">
        <v>28.0</v>
      </c>
      <c r="L476" s="37">
        <v>92828.33435348638</v>
      </c>
      <c r="M476" s="38">
        <f t="shared" si="5"/>
        <v>65602.52001</v>
      </c>
    </row>
    <row r="477" ht="15.75" customHeight="1">
      <c r="A477" s="16" t="s">
        <v>12</v>
      </c>
      <c r="B477" s="17" t="s">
        <v>13</v>
      </c>
      <c r="C477" s="17" t="s">
        <v>11</v>
      </c>
      <c r="D477" s="17">
        <f t="shared" si="1"/>
        <v>0</v>
      </c>
      <c r="E477" s="17">
        <f t="shared" si="2"/>
        <v>1</v>
      </c>
      <c r="F477" s="17">
        <f t="shared" si="3"/>
        <v>0</v>
      </c>
      <c r="G477" s="17">
        <f t="shared" si="4"/>
        <v>0</v>
      </c>
      <c r="H477" s="17">
        <v>50000.0</v>
      </c>
      <c r="I477" s="17">
        <v>4.0</v>
      </c>
      <c r="J477" s="17">
        <v>37.0</v>
      </c>
      <c r="K477" s="17">
        <v>18.0</v>
      </c>
      <c r="L477" s="37">
        <v>64431.36680570558</v>
      </c>
      <c r="M477" s="38">
        <f t="shared" si="5"/>
        <v>58595.77536</v>
      </c>
    </row>
    <row r="478" ht="15.75" customHeight="1">
      <c r="A478" s="16" t="s">
        <v>12</v>
      </c>
      <c r="B478" s="17" t="s">
        <v>13</v>
      </c>
      <c r="C478" s="17" t="s">
        <v>14</v>
      </c>
      <c r="D478" s="17">
        <f t="shared" si="1"/>
        <v>0</v>
      </c>
      <c r="E478" s="17">
        <f t="shared" si="2"/>
        <v>1</v>
      </c>
      <c r="F478" s="17">
        <f t="shared" si="3"/>
        <v>0</v>
      </c>
      <c r="G478" s="17">
        <f t="shared" si="4"/>
        <v>1</v>
      </c>
      <c r="H478" s="17">
        <v>59968.0</v>
      </c>
      <c r="I478" s="17">
        <v>3.0</v>
      </c>
      <c r="J478" s="17">
        <v>85.0</v>
      </c>
      <c r="K478" s="17">
        <v>27.0</v>
      </c>
      <c r="L478" s="37">
        <v>55221.35838006814</v>
      </c>
      <c r="M478" s="38">
        <f t="shared" si="5"/>
        <v>69362.02723</v>
      </c>
    </row>
    <row r="479" ht="15.75" customHeight="1">
      <c r="A479" s="16" t="s">
        <v>9</v>
      </c>
      <c r="B479" s="17" t="s">
        <v>13</v>
      </c>
      <c r="C479" s="17" t="s">
        <v>11</v>
      </c>
      <c r="D479" s="17">
        <f t="shared" si="1"/>
        <v>1</v>
      </c>
      <c r="E479" s="17">
        <f t="shared" si="2"/>
        <v>0</v>
      </c>
      <c r="F479" s="17">
        <f t="shared" si="3"/>
        <v>0</v>
      </c>
      <c r="G479" s="17">
        <f t="shared" si="4"/>
        <v>0</v>
      </c>
      <c r="H479" s="17">
        <v>57102.0</v>
      </c>
      <c r="I479" s="17">
        <v>3.0</v>
      </c>
      <c r="J479" s="17">
        <v>49.0</v>
      </c>
      <c r="K479" s="17">
        <v>18.0</v>
      </c>
      <c r="L479" s="37">
        <v>66958.60140830735</v>
      </c>
      <c r="M479" s="38">
        <f t="shared" si="5"/>
        <v>67280.20915</v>
      </c>
    </row>
    <row r="480" ht="15.75" customHeight="1">
      <c r="A480" s="16" t="s">
        <v>9</v>
      </c>
      <c r="B480" s="17" t="s">
        <v>13</v>
      </c>
      <c r="C480" s="17" t="s">
        <v>11</v>
      </c>
      <c r="D480" s="17">
        <f t="shared" si="1"/>
        <v>1</v>
      </c>
      <c r="E480" s="17">
        <f t="shared" si="2"/>
        <v>0</v>
      </c>
      <c r="F480" s="17">
        <f t="shared" si="3"/>
        <v>0</v>
      </c>
      <c r="G480" s="17">
        <f t="shared" si="4"/>
        <v>0</v>
      </c>
      <c r="H480" s="17">
        <v>51617.0</v>
      </c>
      <c r="I480" s="17">
        <v>3.0</v>
      </c>
      <c r="J480" s="17">
        <v>47.0</v>
      </c>
      <c r="K480" s="17">
        <v>19.0</v>
      </c>
      <c r="L480" s="37">
        <v>71871.0050703739</v>
      </c>
      <c r="M480" s="38">
        <f t="shared" si="5"/>
        <v>65069.46602</v>
      </c>
    </row>
    <row r="481" ht="15.75" customHeight="1">
      <c r="A481" s="16" t="s">
        <v>9</v>
      </c>
      <c r="B481" s="17" t="s">
        <v>13</v>
      </c>
      <c r="C481" s="17" t="s">
        <v>11</v>
      </c>
      <c r="D481" s="17">
        <f t="shared" si="1"/>
        <v>1</v>
      </c>
      <c r="E481" s="17">
        <f t="shared" si="2"/>
        <v>0</v>
      </c>
      <c r="F481" s="17">
        <f t="shared" si="3"/>
        <v>0</v>
      </c>
      <c r="G481" s="17">
        <f t="shared" si="4"/>
        <v>0</v>
      </c>
      <c r="H481" s="17">
        <v>57304.0</v>
      </c>
      <c r="I481" s="17">
        <v>2.0</v>
      </c>
      <c r="J481" s="17">
        <v>85.0</v>
      </c>
      <c r="K481" s="17">
        <v>47.0</v>
      </c>
      <c r="L481" s="37">
        <v>93477.16505101128</v>
      </c>
      <c r="M481" s="38">
        <f t="shared" si="5"/>
        <v>74778.26596</v>
      </c>
    </row>
    <row r="482" ht="15.75" customHeight="1">
      <c r="A482" s="16" t="s">
        <v>9</v>
      </c>
      <c r="B482" s="17" t="s">
        <v>10</v>
      </c>
      <c r="C482" s="17" t="s">
        <v>14</v>
      </c>
      <c r="D482" s="17">
        <f t="shared" si="1"/>
        <v>1</v>
      </c>
      <c r="E482" s="17">
        <f t="shared" si="2"/>
        <v>0</v>
      </c>
      <c r="F482" s="17">
        <f t="shared" si="3"/>
        <v>1</v>
      </c>
      <c r="G482" s="17">
        <f t="shared" si="4"/>
        <v>1</v>
      </c>
      <c r="H482" s="17">
        <v>53736.0</v>
      </c>
      <c r="I482" s="17">
        <v>4.0</v>
      </c>
      <c r="J482" s="17">
        <v>45.0</v>
      </c>
      <c r="K482" s="17">
        <v>54.0</v>
      </c>
      <c r="L482" s="37">
        <v>79771.46399366796</v>
      </c>
      <c r="M482" s="38">
        <f t="shared" si="5"/>
        <v>98508.09908</v>
      </c>
    </row>
    <row r="483" ht="15.75" customHeight="1">
      <c r="A483" s="16" t="s">
        <v>15</v>
      </c>
      <c r="B483" s="17" t="s">
        <v>10</v>
      </c>
      <c r="C483" s="17" t="s">
        <v>14</v>
      </c>
      <c r="D483" s="17">
        <f t="shared" si="1"/>
        <v>0</v>
      </c>
      <c r="E483" s="17">
        <f t="shared" si="2"/>
        <v>0</v>
      </c>
      <c r="F483" s="17">
        <f t="shared" si="3"/>
        <v>1</v>
      </c>
      <c r="G483" s="17">
        <f t="shared" si="4"/>
        <v>1</v>
      </c>
      <c r="H483" s="17">
        <v>51073.0</v>
      </c>
      <c r="I483" s="17">
        <v>2.0</v>
      </c>
      <c r="J483" s="17">
        <v>45.0</v>
      </c>
      <c r="K483" s="17">
        <v>61.0</v>
      </c>
      <c r="L483" s="37">
        <v>86575.64706470339</v>
      </c>
      <c r="M483" s="38">
        <f t="shared" si="5"/>
        <v>94516.44147</v>
      </c>
    </row>
    <row r="484" ht="15.75" customHeight="1">
      <c r="A484" s="16" t="s">
        <v>9</v>
      </c>
      <c r="B484" s="17" t="s">
        <v>10</v>
      </c>
      <c r="C484" s="17" t="s">
        <v>14</v>
      </c>
      <c r="D484" s="17">
        <f t="shared" si="1"/>
        <v>1</v>
      </c>
      <c r="E484" s="17">
        <f t="shared" si="2"/>
        <v>0</v>
      </c>
      <c r="F484" s="17">
        <f t="shared" si="3"/>
        <v>1</v>
      </c>
      <c r="G484" s="17">
        <f t="shared" si="4"/>
        <v>1</v>
      </c>
      <c r="H484" s="17">
        <v>50138.0</v>
      </c>
      <c r="I484" s="17">
        <v>3.0</v>
      </c>
      <c r="J484" s="17">
        <v>70.0</v>
      </c>
      <c r="K484" s="17">
        <v>24.0</v>
      </c>
      <c r="L484" s="37">
        <v>95813.53127347096</v>
      </c>
      <c r="M484" s="38">
        <f t="shared" si="5"/>
        <v>89052.78005</v>
      </c>
    </row>
    <row r="485" ht="15.75" customHeight="1">
      <c r="A485" s="16" t="s">
        <v>15</v>
      </c>
      <c r="B485" s="17" t="s">
        <v>13</v>
      </c>
      <c r="C485" s="17" t="s">
        <v>14</v>
      </c>
      <c r="D485" s="17">
        <f t="shared" si="1"/>
        <v>0</v>
      </c>
      <c r="E485" s="17">
        <f t="shared" si="2"/>
        <v>0</v>
      </c>
      <c r="F485" s="17">
        <f t="shared" si="3"/>
        <v>0</v>
      </c>
      <c r="G485" s="17">
        <f t="shared" si="4"/>
        <v>1</v>
      </c>
      <c r="H485" s="17">
        <v>63654.0</v>
      </c>
      <c r="I485" s="17">
        <v>2.0</v>
      </c>
      <c r="J485" s="17">
        <v>56.0</v>
      </c>
      <c r="K485" s="17">
        <v>25.0</v>
      </c>
      <c r="L485" s="37">
        <v>75793.14006375626</v>
      </c>
      <c r="M485" s="38">
        <f t="shared" si="5"/>
        <v>71475.95222</v>
      </c>
    </row>
    <row r="486" ht="15.75" customHeight="1">
      <c r="A486" s="16" t="s">
        <v>12</v>
      </c>
      <c r="B486" s="17" t="s">
        <v>13</v>
      </c>
      <c r="C486" s="17" t="s">
        <v>14</v>
      </c>
      <c r="D486" s="17">
        <f t="shared" si="1"/>
        <v>0</v>
      </c>
      <c r="E486" s="17">
        <f t="shared" si="2"/>
        <v>1</v>
      </c>
      <c r="F486" s="17">
        <f t="shared" si="3"/>
        <v>0</v>
      </c>
      <c r="G486" s="17">
        <f t="shared" si="4"/>
        <v>1</v>
      </c>
      <c r="H486" s="17">
        <v>57408.0</v>
      </c>
      <c r="I486" s="17">
        <v>1.0</v>
      </c>
      <c r="J486" s="17">
        <v>83.0</v>
      </c>
      <c r="K486" s="17">
        <v>21.0</v>
      </c>
      <c r="L486" s="37">
        <v>56636.897001492594</v>
      </c>
      <c r="M486" s="38">
        <f t="shared" si="5"/>
        <v>66717.69176</v>
      </c>
    </row>
    <row r="487" ht="15.75" customHeight="1">
      <c r="A487" s="16" t="s">
        <v>12</v>
      </c>
      <c r="B487" s="17" t="s">
        <v>13</v>
      </c>
      <c r="C487" s="17" t="s">
        <v>14</v>
      </c>
      <c r="D487" s="17">
        <f t="shared" si="1"/>
        <v>0</v>
      </c>
      <c r="E487" s="17">
        <f t="shared" si="2"/>
        <v>1</v>
      </c>
      <c r="F487" s="17">
        <f t="shared" si="3"/>
        <v>0</v>
      </c>
      <c r="G487" s="17">
        <f t="shared" si="4"/>
        <v>1</v>
      </c>
      <c r="H487" s="17">
        <v>55569.0</v>
      </c>
      <c r="I487" s="17">
        <v>4.0</v>
      </c>
      <c r="J487" s="17">
        <v>69.0</v>
      </c>
      <c r="K487" s="17">
        <v>23.0</v>
      </c>
      <c r="L487" s="37">
        <v>65668.71854286832</v>
      </c>
      <c r="M487" s="38">
        <f t="shared" si="5"/>
        <v>66369.10291</v>
      </c>
    </row>
    <row r="488" ht="15.75" customHeight="1">
      <c r="A488" s="16" t="s">
        <v>15</v>
      </c>
      <c r="B488" s="17" t="s">
        <v>13</v>
      </c>
      <c r="C488" s="17" t="s">
        <v>14</v>
      </c>
      <c r="D488" s="17">
        <f t="shared" si="1"/>
        <v>0</v>
      </c>
      <c r="E488" s="17">
        <f t="shared" si="2"/>
        <v>0</v>
      </c>
      <c r="F488" s="17">
        <f t="shared" si="3"/>
        <v>0</v>
      </c>
      <c r="G488" s="17">
        <f t="shared" si="4"/>
        <v>1</v>
      </c>
      <c r="H488" s="17">
        <v>63988.0</v>
      </c>
      <c r="I488" s="17">
        <v>2.0</v>
      </c>
      <c r="J488" s="17">
        <v>79.0</v>
      </c>
      <c r="K488" s="17">
        <v>63.0</v>
      </c>
      <c r="L488" s="37">
        <v>80614.98142187638</v>
      </c>
      <c r="M488" s="38">
        <f t="shared" si="5"/>
        <v>81382.52456</v>
      </c>
    </row>
    <row r="489" ht="15.75" customHeight="1">
      <c r="A489" s="16" t="s">
        <v>12</v>
      </c>
      <c r="B489" s="17" t="s">
        <v>13</v>
      </c>
      <c r="C489" s="17" t="s">
        <v>14</v>
      </c>
      <c r="D489" s="17">
        <f t="shared" si="1"/>
        <v>0</v>
      </c>
      <c r="E489" s="17">
        <f t="shared" si="2"/>
        <v>1</v>
      </c>
      <c r="F489" s="17">
        <f t="shared" si="3"/>
        <v>0</v>
      </c>
      <c r="G489" s="17">
        <f t="shared" si="4"/>
        <v>1</v>
      </c>
      <c r="H489" s="17">
        <v>61721.0</v>
      </c>
      <c r="I489" s="17">
        <v>2.0</v>
      </c>
      <c r="J489" s="17">
        <v>45.0</v>
      </c>
      <c r="K489" s="17">
        <v>49.0</v>
      </c>
      <c r="L489" s="37">
        <v>70220.51675113836</v>
      </c>
      <c r="M489" s="38">
        <f t="shared" si="5"/>
        <v>76025.49917</v>
      </c>
    </row>
    <row r="490" ht="15.75" customHeight="1">
      <c r="A490" s="16" t="s">
        <v>12</v>
      </c>
      <c r="B490" s="17" t="s">
        <v>13</v>
      </c>
      <c r="C490" s="17" t="s">
        <v>11</v>
      </c>
      <c r="D490" s="17">
        <f t="shared" si="1"/>
        <v>0</v>
      </c>
      <c r="E490" s="17">
        <f t="shared" si="2"/>
        <v>1</v>
      </c>
      <c r="F490" s="17">
        <f t="shared" si="3"/>
        <v>0</v>
      </c>
      <c r="G490" s="17">
        <f t="shared" si="4"/>
        <v>0</v>
      </c>
      <c r="H490" s="17">
        <v>59669.0</v>
      </c>
      <c r="I490" s="17">
        <v>2.0</v>
      </c>
      <c r="J490" s="17">
        <v>81.0</v>
      </c>
      <c r="K490" s="17">
        <v>18.0</v>
      </c>
      <c r="L490" s="37">
        <v>53921.10989180811</v>
      </c>
      <c r="M490" s="38">
        <f t="shared" si="5"/>
        <v>62859.60833</v>
      </c>
    </row>
    <row r="491" ht="15.75" customHeight="1">
      <c r="A491" s="16" t="s">
        <v>9</v>
      </c>
      <c r="B491" s="17" t="s">
        <v>13</v>
      </c>
      <c r="C491" s="17" t="s">
        <v>11</v>
      </c>
      <c r="D491" s="17">
        <f t="shared" si="1"/>
        <v>1</v>
      </c>
      <c r="E491" s="17">
        <f t="shared" si="2"/>
        <v>0</v>
      </c>
      <c r="F491" s="17">
        <f t="shared" si="3"/>
        <v>0</v>
      </c>
      <c r="G491" s="17">
        <f t="shared" si="4"/>
        <v>0</v>
      </c>
      <c r="H491" s="17">
        <v>65851.0</v>
      </c>
      <c r="I491" s="17">
        <v>2.0</v>
      </c>
      <c r="J491" s="17">
        <v>60.0</v>
      </c>
      <c r="K491" s="17">
        <v>51.0</v>
      </c>
      <c r="L491" s="37">
        <v>75572.87711024439</v>
      </c>
      <c r="M491" s="38">
        <f t="shared" si="5"/>
        <v>79765.10398</v>
      </c>
    </row>
    <row r="492" ht="15.75" customHeight="1">
      <c r="A492" s="16" t="s">
        <v>9</v>
      </c>
      <c r="B492" s="17" t="s">
        <v>13</v>
      </c>
      <c r="C492" s="17" t="s">
        <v>14</v>
      </c>
      <c r="D492" s="17">
        <f t="shared" si="1"/>
        <v>1</v>
      </c>
      <c r="E492" s="17">
        <f t="shared" si="2"/>
        <v>0</v>
      </c>
      <c r="F492" s="17">
        <f t="shared" si="3"/>
        <v>0</v>
      </c>
      <c r="G492" s="17">
        <f t="shared" si="4"/>
        <v>1</v>
      </c>
      <c r="H492" s="17">
        <v>62411.0</v>
      </c>
      <c r="I492" s="17">
        <v>4.0</v>
      </c>
      <c r="J492" s="17">
        <v>42.0</v>
      </c>
      <c r="K492" s="17">
        <v>48.0</v>
      </c>
      <c r="L492" s="37">
        <v>77207.69969505882</v>
      </c>
      <c r="M492" s="38">
        <f t="shared" si="5"/>
        <v>81523.03904</v>
      </c>
    </row>
    <row r="493" ht="15.75" customHeight="1">
      <c r="A493" s="16" t="s">
        <v>9</v>
      </c>
      <c r="B493" s="17" t="s">
        <v>13</v>
      </c>
      <c r="C493" s="17" t="s">
        <v>11</v>
      </c>
      <c r="D493" s="17">
        <f t="shared" si="1"/>
        <v>1</v>
      </c>
      <c r="E493" s="17">
        <f t="shared" si="2"/>
        <v>0</v>
      </c>
      <c r="F493" s="17">
        <f t="shared" si="3"/>
        <v>0</v>
      </c>
      <c r="G493" s="17">
        <f t="shared" si="4"/>
        <v>0</v>
      </c>
      <c r="H493" s="17">
        <v>55412.0</v>
      </c>
      <c r="I493" s="17">
        <v>1.0</v>
      </c>
      <c r="J493" s="17">
        <v>68.0</v>
      </c>
      <c r="K493" s="17">
        <v>31.0</v>
      </c>
      <c r="L493" s="37">
        <v>60710.05941529818</v>
      </c>
      <c r="M493" s="38">
        <f t="shared" si="5"/>
        <v>69871.93251</v>
      </c>
    </row>
    <row r="494" ht="15.75" customHeight="1">
      <c r="A494" s="16" t="s">
        <v>15</v>
      </c>
      <c r="B494" s="17" t="s">
        <v>13</v>
      </c>
      <c r="C494" s="17" t="s">
        <v>11</v>
      </c>
      <c r="D494" s="17">
        <f t="shared" si="1"/>
        <v>0</v>
      </c>
      <c r="E494" s="17">
        <f t="shared" si="2"/>
        <v>0</v>
      </c>
      <c r="F494" s="17">
        <f t="shared" si="3"/>
        <v>0</v>
      </c>
      <c r="G494" s="17">
        <f t="shared" si="4"/>
        <v>0</v>
      </c>
      <c r="H494" s="17">
        <v>43715.0</v>
      </c>
      <c r="I494" s="17">
        <v>1.0</v>
      </c>
      <c r="J494" s="17">
        <v>78.0</v>
      </c>
      <c r="K494" s="17">
        <v>54.0</v>
      </c>
      <c r="L494" s="37">
        <v>75143.25117662622</v>
      </c>
      <c r="M494" s="38">
        <f t="shared" si="5"/>
        <v>65849.02689</v>
      </c>
    </row>
    <row r="495" ht="15.75" customHeight="1">
      <c r="A495" s="16" t="s">
        <v>9</v>
      </c>
      <c r="B495" s="17" t="s">
        <v>13</v>
      </c>
      <c r="C495" s="17" t="s">
        <v>14</v>
      </c>
      <c r="D495" s="17">
        <f t="shared" si="1"/>
        <v>1</v>
      </c>
      <c r="E495" s="17">
        <f t="shared" si="2"/>
        <v>0</v>
      </c>
      <c r="F495" s="17">
        <f t="shared" si="3"/>
        <v>0</v>
      </c>
      <c r="G495" s="17">
        <f t="shared" si="4"/>
        <v>1</v>
      </c>
      <c r="H495" s="17">
        <v>54231.0</v>
      </c>
      <c r="I495" s="17">
        <v>1.0</v>
      </c>
      <c r="J495" s="17">
        <v>62.0</v>
      </c>
      <c r="K495" s="17">
        <v>19.0</v>
      </c>
      <c r="L495" s="37">
        <v>76382.82035864527</v>
      </c>
      <c r="M495" s="38">
        <f t="shared" si="5"/>
        <v>70333.80469</v>
      </c>
    </row>
    <row r="496" ht="15.75" customHeight="1">
      <c r="A496" s="16" t="s">
        <v>12</v>
      </c>
      <c r="B496" s="17" t="s">
        <v>10</v>
      </c>
      <c r="C496" s="17" t="s">
        <v>11</v>
      </c>
      <c r="D496" s="17">
        <f t="shared" si="1"/>
        <v>0</v>
      </c>
      <c r="E496" s="17">
        <f t="shared" si="2"/>
        <v>1</v>
      </c>
      <c r="F496" s="17">
        <f t="shared" si="3"/>
        <v>1</v>
      </c>
      <c r="G496" s="17">
        <f t="shared" si="4"/>
        <v>0</v>
      </c>
      <c r="H496" s="17">
        <v>64433.0</v>
      </c>
      <c r="I496" s="17">
        <v>3.0</v>
      </c>
      <c r="J496" s="17">
        <v>46.0</v>
      </c>
      <c r="K496" s="17">
        <v>44.0</v>
      </c>
      <c r="L496" s="37">
        <v>111735.7598219197</v>
      </c>
      <c r="M496" s="38">
        <f t="shared" si="5"/>
        <v>91202.18983</v>
      </c>
    </row>
    <row r="497" ht="15.75" customHeight="1">
      <c r="A497" s="16" t="s">
        <v>15</v>
      </c>
      <c r="B497" s="17" t="s">
        <v>13</v>
      </c>
      <c r="C497" s="17" t="s">
        <v>14</v>
      </c>
      <c r="D497" s="17">
        <f t="shared" si="1"/>
        <v>0</v>
      </c>
      <c r="E497" s="17">
        <f t="shared" si="2"/>
        <v>0</v>
      </c>
      <c r="F497" s="17">
        <f t="shared" si="3"/>
        <v>0</v>
      </c>
      <c r="G497" s="17">
        <f t="shared" si="4"/>
        <v>1</v>
      </c>
      <c r="H497" s="17">
        <v>55232.0</v>
      </c>
      <c r="I497" s="17">
        <v>1.0</v>
      </c>
      <c r="J497" s="17">
        <v>80.0</v>
      </c>
      <c r="K497" s="17">
        <v>53.0</v>
      </c>
      <c r="L497" s="37">
        <v>65540.32296508689</v>
      </c>
      <c r="M497" s="38">
        <f t="shared" si="5"/>
        <v>74864.35721</v>
      </c>
    </row>
    <row r="498" ht="15.75" customHeight="1">
      <c r="A498" s="16" t="s">
        <v>9</v>
      </c>
      <c r="B498" s="17" t="s">
        <v>13</v>
      </c>
      <c r="C498" s="17" t="s">
        <v>11</v>
      </c>
      <c r="D498" s="17">
        <f t="shared" si="1"/>
        <v>1</v>
      </c>
      <c r="E498" s="17">
        <f t="shared" si="2"/>
        <v>0</v>
      </c>
      <c r="F498" s="17">
        <f t="shared" si="3"/>
        <v>0</v>
      </c>
      <c r="G498" s="17">
        <f t="shared" si="4"/>
        <v>0</v>
      </c>
      <c r="H498" s="17">
        <v>61583.0</v>
      </c>
      <c r="I498" s="17">
        <v>3.0</v>
      </c>
      <c r="J498" s="17">
        <v>52.0</v>
      </c>
      <c r="K498" s="17">
        <v>19.0</v>
      </c>
      <c r="L498" s="37">
        <v>67531.1549623188</v>
      </c>
      <c r="M498" s="38">
        <f t="shared" si="5"/>
        <v>69551.78167</v>
      </c>
    </row>
    <row r="499" ht="15.75" customHeight="1">
      <c r="A499" s="16" t="s">
        <v>12</v>
      </c>
      <c r="B499" s="17" t="s">
        <v>13</v>
      </c>
      <c r="C499" s="17" t="s">
        <v>11</v>
      </c>
      <c r="D499" s="17">
        <f t="shared" si="1"/>
        <v>0</v>
      </c>
      <c r="E499" s="17">
        <f t="shared" si="2"/>
        <v>1</v>
      </c>
      <c r="F499" s="17">
        <f t="shared" si="3"/>
        <v>0</v>
      </c>
      <c r="G499" s="17">
        <f t="shared" si="4"/>
        <v>0</v>
      </c>
      <c r="H499" s="17">
        <v>46532.0</v>
      </c>
      <c r="I499" s="17">
        <v>2.0</v>
      </c>
      <c r="J499" s="17">
        <v>83.0</v>
      </c>
      <c r="K499" s="17">
        <v>61.0</v>
      </c>
      <c r="L499" s="37">
        <v>75598.31505893209</v>
      </c>
      <c r="M499" s="38">
        <f t="shared" si="5"/>
        <v>68054.1718</v>
      </c>
    </row>
    <row r="500" ht="15.75" customHeight="1">
      <c r="A500" s="16" t="s">
        <v>9</v>
      </c>
      <c r="B500" s="17" t="s">
        <v>13</v>
      </c>
      <c r="C500" s="17" t="s">
        <v>11</v>
      </c>
      <c r="D500" s="17">
        <f t="shared" si="1"/>
        <v>1</v>
      </c>
      <c r="E500" s="17">
        <f t="shared" si="2"/>
        <v>0</v>
      </c>
      <c r="F500" s="17">
        <f t="shared" si="3"/>
        <v>0</v>
      </c>
      <c r="G500" s="17">
        <f t="shared" si="4"/>
        <v>0</v>
      </c>
      <c r="H500" s="17">
        <v>53540.0</v>
      </c>
      <c r="I500" s="17">
        <v>1.0</v>
      </c>
      <c r="J500" s="17">
        <v>67.0</v>
      </c>
      <c r="K500" s="17">
        <v>18.0</v>
      </c>
      <c r="L500" s="37">
        <v>69264.00119361011</v>
      </c>
      <c r="M500" s="38">
        <f t="shared" si="5"/>
        <v>65663.97416</v>
      </c>
    </row>
    <row r="501" ht="15.75" customHeight="1">
      <c r="A501" s="16" t="s">
        <v>9</v>
      </c>
      <c r="B501" s="17" t="s">
        <v>13</v>
      </c>
      <c r="C501" s="17" t="s">
        <v>14</v>
      </c>
      <c r="D501" s="17">
        <f t="shared" si="1"/>
        <v>1</v>
      </c>
      <c r="E501" s="17">
        <f t="shared" si="2"/>
        <v>0</v>
      </c>
      <c r="F501" s="17">
        <f t="shared" si="3"/>
        <v>0</v>
      </c>
      <c r="G501" s="17">
        <f t="shared" si="4"/>
        <v>1</v>
      </c>
      <c r="H501" s="17">
        <v>64566.0</v>
      </c>
      <c r="I501" s="17">
        <v>3.0</v>
      </c>
      <c r="J501" s="17">
        <v>81.0</v>
      </c>
      <c r="K501" s="17">
        <v>61.0</v>
      </c>
      <c r="L501" s="37">
        <v>89477.53869488231</v>
      </c>
      <c r="M501" s="38">
        <f t="shared" si="5"/>
        <v>85749.05001</v>
      </c>
    </row>
    <row r="502" ht="15.75" customHeight="1">
      <c r="A502" s="16" t="s">
        <v>9</v>
      </c>
      <c r="B502" s="17" t="s">
        <v>10</v>
      </c>
      <c r="C502" s="17" t="s">
        <v>14</v>
      </c>
      <c r="D502" s="17">
        <f t="shared" si="1"/>
        <v>1</v>
      </c>
      <c r="E502" s="17">
        <f t="shared" si="2"/>
        <v>0</v>
      </c>
      <c r="F502" s="17">
        <f t="shared" si="3"/>
        <v>1</v>
      </c>
      <c r="G502" s="17">
        <f t="shared" si="4"/>
        <v>1</v>
      </c>
      <c r="H502" s="17">
        <v>48681.0</v>
      </c>
      <c r="I502" s="17">
        <v>4.0</v>
      </c>
      <c r="J502" s="17">
        <v>81.0</v>
      </c>
      <c r="K502" s="17">
        <v>21.0</v>
      </c>
      <c r="L502" s="37">
        <v>82925.11795046358</v>
      </c>
      <c r="M502" s="38">
        <f t="shared" si="5"/>
        <v>87548.76998</v>
      </c>
    </row>
    <row r="503" ht="15.75" customHeight="1">
      <c r="A503" s="16" t="s">
        <v>9</v>
      </c>
      <c r="B503" s="17" t="s">
        <v>13</v>
      </c>
      <c r="C503" s="17" t="s">
        <v>14</v>
      </c>
      <c r="D503" s="17">
        <f t="shared" si="1"/>
        <v>1</v>
      </c>
      <c r="E503" s="17">
        <f t="shared" si="2"/>
        <v>0</v>
      </c>
      <c r="F503" s="17">
        <f t="shared" si="3"/>
        <v>0</v>
      </c>
      <c r="G503" s="17">
        <f t="shared" si="4"/>
        <v>1</v>
      </c>
      <c r="H503" s="17">
        <v>56554.0</v>
      </c>
      <c r="I503" s="17">
        <v>1.0</v>
      </c>
      <c r="J503" s="17">
        <v>74.0</v>
      </c>
      <c r="K503" s="17">
        <v>20.0</v>
      </c>
      <c r="L503" s="37">
        <v>76083.29728102729</v>
      </c>
      <c r="M503" s="38">
        <f t="shared" si="5"/>
        <v>71597.96803</v>
      </c>
    </row>
    <row r="504" ht="15.75" customHeight="1">
      <c r="A504" s="16" t="s">
        <v>9</v>
      </c>
      <c r="B504" s="17" t="s">
        <v>13</v>
      </c>
      <c r="C504" s="17" t="s">
        <v>11</v>
      </c>
      <c r="D504" s="17">
        <f t="shared" si="1"/>
        <v>1</v>
      </c>
      <c r="E504" s="17">
        <f t="shared" si="2"/>
        <v>0</v>
      </c>
      <c r="F504" s="17">
        <f t="shared" si="3"/>
        <v>0</v>
      </c>
      <c r="G504" s="17">
        <f t="shared" si="4"/>
        <v>0</v>
      </c>
      <c r="H504" s="17">
        <v>51206.0</v>
      </c>
      <c r="I504" s="17">
        <v>3.0</v>
      </c>
      <c r="J504" s="17">
        <v>53.0</v>
      </c>
      <c r="K504" s="17">
        <v>31.0</v>
      </c>
      <c r="L504" s="37">
        <v>68596.73920291843</v>
      </c>
      <c r="M504" s="38">
        <f t="shared" si="5"/>
        <v>67969.2348</v>
      </c>
    </row>
    <row r="505" ht="15.75" customHeight="1">
      <c r="A505" s="16" t="s">
        <v>9</v>
      </c>
      <c r="B505" s="17" t="s">
        <v>13</v>
      </c>
      <c r="C505" s="17" t="s">
        <v>14</v>
      </c>
      <c r="D505" s="17">
        <f t="shared" si="1"/>
        <v>1</v>
      </c>
      <c r="E505" s="17">
        <f t="shared" si="2"/>
        <v>0</v>
      </c>
      <c r="F505" s="17">
        <f t="shared" si="3"/>
        <v>0</v>
      </c>
      <c r="G505" s="17">
        <f t="shared" si="4"/>
        <v>1</v>
      </c>
      <c r="H505" s="17">
        <v>52435.0</v>
      </c>
      <c r="I505" s="17">
        <v>1.0</v>
      </c>
      <c r="J505" s="17">
        <v>55.0</v>
      </c>
      <c r="K505" s="17">
        <v>45.0</v>
      </c>
      <c r="L505" s="37">
        <v>74170.12969774872</v>
      </c>
      <c r="M505" s="38">
        <f t="shared" si="5"/>
        <v>76280.76645</v>
      </c>
    </row>
    <row r="506" ht="15.75" customHeight="1">
      <c r="A506" s="16" t="s">
        <v>12</v>
      </c>
      <c r="B506" s="17" t="s">
        <v>13</v>
      </c>
      <c r="C506" s="17" t="s">
        <v>11</v>
      </c>
      <c r="D506" s="17">
        <f t="shared" si="1"/>
        <v>0</v>
      </c>
      <c r="E506" s="17">
        <f t="shared" si="2"/>
        <v>1</v>
      </c>
      <c r="F506" s="17">
        <f t="shared" si="3"/>
        <v>0</v>
      </c>
      <c r="G506" s="17">
        <f t="shared" si="4"/>
        <v>0</v>
      </c>
      <c r="H506" s="17">
        <v>50155.0</v>
      </c>
      <c r="I506" s="17">
        <v>4.0</v>
      </c>
      <c r="J506" s="17">
        <v>39.0</v>
      </c>
      <c r="K506" s="17">
        <v>44.0</v>
      </c>
      <c r="L506" s="37">
        <v>59306.19076485702</v>
      </c>
      <c r="M506" s="38">
        <f t="shared" si="5"/>
        <v>65390.92421</v>
      </c>
    </row>
    <row r="507" ht="15.75" customHeight="1">
      <c r="A507" s="16" t="s">
        <v>9</v>
      </c>
      <c r="B507" s="17" t="s">
        <v>13</v>
      </c>
      <c r="C507" s="17" t="s">
        <v>11</v>
      </c>
      <c r="D507" s="17">
        <f t="shared" si="1"/>
        <v>1</v>
      </c>
      <c r="E507" s="17">
        <f t="shared" si="2"/>
        <v>0</v>
      </c>
      <c r="F507" s="17">
        <f t="shared" si="3"/>
        <v>0</v>
      </c>
      <c r="G507" s="17">
        <f t="shared" si="4"/>
        <v>0</v>
      </c>
      <c r="H507" s="17">
        <v>64187.0</v>
      </c>
      <c r="I507" s="17">
        <v>4.0</v>
      </c>
      <c r="J507" s="17">
        <v>39.0</v>
      </c>
      <c r="K507" s="17">
        <v>62.0</v>
      </c>
      <c r="L507" s="37">
        <v>67432.58958339872</v>
      </c>
      <c r="M507" s="38">
        <f t="shared" si="5"/>
        <v>81880.61721</v>
      </c>
    </row>
    <row r="508" ht="15.75" customHeight="1">
      <c r="A508" s="16" t="s">
        <v>9</v>
      </c>
      <c r="B508" s="17" t="s">
        <v>10</v>
      </c>
      <c r="C508" s="17" t="s">
        <v>14</v>
      </c>
      <c r="D508" s="17">
        <f t="shared" si="1"/>
        <v>1</v>
      </c>
      <c r="E508" s="17">
        <f t="shared" si="2"/>
        <v>0</v>
      </c>
      <c r="F508" s="17">
        <f t="shared" si="3"/>
        <v>1</v>
      </c>
      <c r="G508" s="17">
        <f t="shared" si="4"/>
        <v>1</v>
      </c>
      <c r="H508" s="17">
        <v>59413.0</v>
      </c>
      <c r="I508" s="17">
        <v>1.0</v>
      </c>
      <c r="J508" s="17">
        <v>82.0</v>
      </c>
      <c r="K508" s="17">
        <v>29.0</v>
      </c>
      <c r="L508" s="37">
        <v>95450.98208480248</v>
      </c>
      <c r="M508" s="38">
        <f t="shared" si="5"/>
        <v>94550.26372</v>
      </c>
    </row>
    <row r="509" ht="15.75" customHeight="1">
      <c r="A509" s="16" t="s">
        <v>9</v>
      </c>
      <c r="B509" s="17" t="s">
        <v>13</v>
      </c>
      <c r="C509" s="17" t="s">
        <v>14</v>
      </c>
      <c r="D509" s="17">
        <f t="shared" si="1"/>
        <v>1</v>
      </c>
      <c r="E509" s="17">
        <f t="shared" si="2"/>
        <v>0</v>
      </c>
      <c r="F509" s="17">
        <f t="shared" si="3"/>
        <v>0</v>
      </c>
      <c r="G509" s="17">
        <f t="shared" si="4"/>
        <v>1</v>
      </c>
      <c r="H509" s="17">
        <v>46707.0</v>
      </c>
      <c r="I509" s="17">
        <v>3.0</v>
      </c>
      <c r="J509" s="17">
        <v>47.0</v>
      </c>
      <c r="K509" s="17">
        <v>43.0</v>
      </c>
      <c r="L509" s="37">
        <v>72730.05403585915</v>
      </c>
      <c r="M509" s="38">
        <f t="shared" si="5"/>
        <v>73147.29623</v>
      </c>
    </row>
    <row r="510" ht="15.75" customHeight="1">
      <c r="A510" s="16" t="s">
        <v>12</v>
      </c>
      <c r="B510" s="17" t="s">
        <v>10</v>
      </c>
      <c r="C510" s="17" t="s">
        <v>14</v>
      </c>
      <c r="D510" s="17">
        <f t="shared" si="1"/>
        <v>0</v>
      </c>
      <c r="E510" s="17">
        <f t="shared" si="2"/>
        <v>1</v>
      </c>
      <c r="F510" s="17">
        <f t="shared" si="3"/>
        <v>1</v>
      </c>
      <c r="G510" s="17">
        <f t="shared" si="4"/>
        <v>1</v>
      </c>
      <c r="H510" s="17">
        <v>47277.0</v>
      </c>
      <c r="I510" s="17">
        <v>3.0</v>
      </c>
      <c r="J510" s="17">
        <v>59.0</v>
      </c>
      <c r="K510" s="17">
        <v>51.0</v>
      </c>
      <c r="L510" s="37">
        <v>83631.77011793591</v>
      </c>
      <c r="M510" s="38">
        <f t="shared" si="5"/>
        <v>89300.33882</v>
      </c>
    </row>
    <row r="511" ht="15.75" customHeight="1">
      <c r="A511" s="16" t="s">
        <v>12</v>
      </c>
      <c r="B511" s="17" t="s">
        <v>10</v>
      </c>
      <c r="C511" s="17" t="s">
        <v>14</v>
      </c>
      <c r="D511" s="17">
        <f t="shared" si="1"/>
        <v>0</v>
      </c>
      <c r="E511" s="17">
        <f t="shared" si="2"/>
        <v>1</v>
      </c>
      <c r="F511" s="17">
        <f t="shared" si="3"/>
        <v>1</v>
      </c>
      <c r="G511" s="17">
        <f t="shared" si="4"/>
        <v>1</v>
      </c>
      <c r="H511" s="17">
        <v>58500.0</v>
      </c>
      <c r="I511" s="17">
        <v>2.0</v>
      </c>
      <c r="J511" s="17">
        <v>35.0</v>
      </c>
      <c r="K511" s="17">
        <v>19.0</v>
      </c>
      <c r="L511" s="37">
        <v>96401.16400968737</v>
      </c>
      <c r="M511" s="38">
        <f t="shared" si="5"/>
        <v>86199.16584</v>
      </c>
    </row>
    <row r="512" ht="15.75" customHeight="1">
      <c r="A512" s="16" t="s">
        <v>12</v>
      </c>
      <c r="B512" s="17" t="s">
        <v>13</v>
      </c>
      <c r="C512" s="17" t="s">
        <v>11</v>
      </c>
      <c r="D512" s="17">
        <f t="shared" si="1"/>
        <v>0</v>
      </c>
      <c r="E512" s="17">
        <f t="shared" si="2"/>
        <v>1</v>
      </c>
      <c r="F512" s="17">
        <f t="shared" si="3"/>
        <v>0</v>
      </c>
      <c r="G512" s="17">
        <f t="shared" si="4"/>
        <v>0</v>
      </c>
      <c r="H512" s="17">
        <v>57730.0</v>
      </c>
      <c r="I512" s="17">
        <v>3.0</v>
      </c>
      <c r="J512" s="17">
        <v>77.0</v>
      </c>
      <c r="K512" s="17">
        <v>38.0</v>
      </c>
      <c r="L512" s="37">
        <v>64151.3698403412</v>
      </c>
      <c r="M512" s="38">
        <f t="shared" si="5"/>
        <v>67148.35031</v>
      </c>
    </row>
    <row r="513" ht="15.75" customHeight="1">
      <c r="A513" s="16" t="s">
        <v>15</v>
      </c>
      <c r="B513" s="17" t="s">
        <v>13</v>
      </c>
      <c r="C513" s="17" t="s">
        <v>14</v>
      </c>
      <c r="D513" s="17">
        <f t="shared" si="1"/>
        <v>0</v>
      </c>
      <c r="E513" s="17">
        <f t="shared" si="2"/>
        <v>0</v>
      </c>
      <c r="F513" s="17">
        <f t="shared" si="3"/>
        <v>0</v>
      </c>
      <c r="G513" s="17">
        <f t="shared" si="4"/>
        <v>1</v>
      </c>
      <c r="H513" s="17">
        <v>51923.0</v>
      </c>
      <c r="I513" s="17">
        <v>2.0</v>
      </c>
      <c r="J513" s="17">
        <v>62.0</v>
      </c>
      <c r="K513" s="17">
        <v>37.0</v>
      </c>
      <c r="L513" s="37">
        <v>78114.294480351</v>
      </c>
      <c r="M513" s="38">
        <f t="shared" si="5"/>
        <v>69263.68646</v>
      </c>
    </row>
    <row r="514" ht="15.75" customHeight="1">
      <c r="A514" s="16" t="s">
        <v>15</v>
      </c>
      <c r="B514" s="17" t="s">
        <v>13</v>
      </c>
      <c r="C514" s="17" t="s">
        <v>14</v>
      </c>
      <c r="D514" s="17">
        <f t="shared" si="1"/>
        <v>0</v>
      </c>
      <c r="E514" s="17">
        <f t="shared" si="2"/>
        <v>0</v>
      </c>
      <c r="F514" s="17">
        <f t="shared" si="3"/>
        <v>0</v>
      </c>
      <c r="G514" s="17">
        <f t="shared" si="4"/>
        <v>1</v>
      </c>
      <c r="H514" s="17">
        <v>51612.0</v>
      </c>
      <c r="I514" s="17">
        <v>2.0</v>
      </c>
      <c r="J514" s="17">
        <v>37.0</v>
      </c>
      <c r="K514" s="17">
        <v>22.0</v>
      </c>
      <c r="L514" s="37">
        <v>60924.86287400742</v>
      </c>
      <c r="M514" s="38">
        <f t="shared" si="5"/>
        <v>65330.44016</v>
      </c>
    </row>
    <row r="515" ht="15.75" customHeight="1">
      <c r="A515" s="16" t="s">
        <v>15</v>
      </c>
      <c r="B515" s="17" t="s">
        <v>13</v>
      </c>
      <c r="C515" s="17" t="s">
        <v>14</v>
      </c>
      <c r="D515" s="17">
        <f t="shared" si="1"/>
        <v>0</v>
      </c>
      <c r="E515" s="17">
        <f t="shared" si="2"/>
        <v>0</v>
      </c>
      <c r="F515" s="17">
        <f t="shared" si="3"/>
        <v>0</v>
      </c>
      <c r="G515" s="17">
        <f t="shared" si="4"/>
        <v>1</v>
      </c>
      <c r="H515" s="17">
        <v>43980.0</v>
      </c>
      <c r="I515" s="17">
        <v>3.0</v>
      </c>
      <c r="J515" s="17">
        <v>77.0</v>
      </c>
      <c r="K515" s="17">
        <v>21.0</v>
      </c>
      <c r="L515" s="37">
        <v>71338.3862808113</v>
      </c>
      <c r="M515" s="38">
        <f t="shared" si="5"/>
        <v>61449.80547</v>
      </c>
    </row>
    <row r="516" ht="15.75" customHeight="1">
      <c r="A516" s="16" t="s">
        <v>9</v>
      </c>
      <c r="B516" s="17" t="s">
        <v>13</v>
      </c>
      <c r="C516" s="17" t="s">
        <v>11</v>
      </c>
      <c r="D516" s="17">
        <f t="shared" si="1"/>
        <v>1</v>
      </c>
      <c r="E516" s="17">
        <f t="shared" si="2"/>
        <v>0</v>
      </c>
      <c r="F516" s="17">
        <f t="shared" si="3"/>
        <v>0</v>
      </c>
      <c r="G516" s="17">
        <f t="shared" si="4"/>
        <v>0</v>
      </c>
      <c r="H516" s="17">
        <v>45394.0</v>
      </c>
      <c r="I516" s="17">
        <v>4.0</v>
      </c>
      <c r="J516" s="17">
        <v>60.0</v>
      </c>
      <c r="K516" s="17">
        <v>24.0</v>
      </c>
      <c r="L516" s="37">
        <v>65139.48509306751</v>
      </c>
      <c r="M516" s="38">
        <f t="shared" si="5"/>
        <v>63477.38338</v>
      </c>
    </row>
    <row r="517" ht="15.75" customHeight="1">
      <c r="A517" s="16" t="s">
        <v>9</v>
      </c>
      <c r="B517" s="17" t="s">
        <v>13</v>
      </c>
      <c r="C517" s="17" t="s">
        <v>11</v>
      </c>
      <c r="D517" s="17">
        <f t="shared" si="1"/>
        <v>1</v>
      </c>
      <c r="E517" s="17">
        <f t="shared" si="2"/>
        <v>0</v>
      </c>
      <c r="F517" s="17">
        <f t="shared" si="3"/>
        <v>0</v>
      </c>
      <c r="G517" s="17">
        <f t="shared" si="4"/>
        <v>0</v>
      </c>
      <c r="H517" s="17">
        <v>55176.0</v>
      </c>
      <c r="I517" s="17">
        <v>4.0</v>
      </c>
      <c r="J517" s="17">
        <v>35.0</v>
      </c>
      <c r="K517" s="17">
        <v>57.0</v>
      </c>
      <c r="L517" s="37">
        <v>69100.45859519864</v>
      </c>
      <c r="M517" s="38">
        <f t="shared" si="5"/>
        <v>76531.21748</v>
      </c>
    </row>
    <row r="518" ht="15.75" customHeight="1">
      <c r="A518" s="16" t="s">
        <v>9</v>
      </c>
      <c r="B518" s="17" t="s">
        <v>13</v>
      </c>
      <c r="C518" s="17" t="s">
        <v>14</v>
      </c>
      <c r="D518" s="17">
        <f t="shared" si="1"/>
        <v>1</v>
      </c>
      <c r="E518" s="17">
        <f t="shared" si="2"/>
        <v>0</v>
      </c>
      <c r="F518" s="17">
        <f t="shared" si="3"/>
        <v>0</v>
      </c>
      <c r="G518" s="17">
        <f t="shared" si="4"/>
        <v>1</v>
      </c>
      <c r="H518" s="17">
        <v>56245.0</v>
      </c>
      <c r="I518" s="17">
        <v>2.0</v>
      </c>
      <c r="J518" s="17">
        <v>45.0</v>
      </c>
      <c r="K518" s="17">
        <v>56.0</v>
      </c>
      <c r="L518" s="37">
        <v>86927.85869758946</v>
      </c>
      <c r="M518" s="38">
        <f t="shared" si="5"/>
        <v>80857.16583</v>
      </c>
    </row>
    <row r="519" ht="15.75" customHeight="1">
      <c r="A519" s="16" t="s">
        <v>12</v>
      </c>
      <c r="B519" s="17" t="s">
        <v>13</v>
      </c>
      <c r="C519" s="17" t="s">
        <v>14</v>
      </c>
      <c r="D519" s="17">
        <f t="shared" si="1"/>
        <v>0</v>
      </c>
      <c r="E519" s="17">
        <f t="shared" si="2"/>
        <v>1</v>
      </c>
      <c r="F519" s="17">
        <f t="shared" si="3"/>
        <v>0</v>
      </c>
      <c r="G519" s="17">
        <f t="shared" si="4"/>
        <v>1</v>
      </c>
      <c r="H519" s="17">
        <v>59043.0</v>
      </c>
      <c r="I519" s="17">
        <v>2.0</v>
      </c>
      <c r="J519" s="17">
        <v>49.0</v>
      </c>
      <c r="K519" s="17">
        <v>27.0</v>
      </c>
      <c r="L519" s="37">
        <v>69219.32577519992</v>
      </c>
      <c r="M519" s="38">
        <f t="shared" si="5"/>
        <v>69104.82924</v>
      </c>
    </row>
    <row r="520" ht="15.75" customHeight="1">
      <c r="A520" s="16" t="s">
        <v>9</v>
      </c>
      <c r="B520" s="17" t="s">
        <v>13</v>
      </c>
      <c r="C520" s="17" t="s">
        <v>14</v>
      </c>
      <c r="D520" s="17">
        <f t="shared" si="1"/>
        <v>1</v>
      </c>
      <c r="E520" s="17">
        <f t="shared" si="2"/>
        <v>0</v>
      </c>
      <c r="F520" s="17">
        <f t="shared" si="3"/>
        <v>0</v>
      </c>
      <c r="G520" s="17">
        <f t="shared" si="4"/>
        <v>1</v>
      </c>
      <c r="H520" s="17">
        <v>48766.0</v>
      </c>
      <c r="I520" s="17">
        <v>4.0</v>
      </c>
      <c r="J520" s="17">
        <v>37.0</v>
      </c>
      <c r="K520" s="17">
        <v>51.0</v>
      </c>
      <c r="L520" s="37">
        <v>73707.10083376551</v>
      </c>
      <c r="M520" s="38">
        <f t="shared" si="5"/>
        <v>76156.13408</v>
      </c>
    </row>
    <row r="521" ht="15.75" customHeight="1">
      <c r="A521" s="16" t="s">
        <v>9</v>
      </c>
      <c r="B521" s="17" t="s">
        <v>13</v>
      </c>
      <c r="C521" s="17" t="s">
        <v>14</v>
      </c>
      <c r="D521" s="17">
        <f t="shared" si="1"/>
        <v>1</v>
      </c>
      <c r="E521" s="17">
        <f t="shared" si="2"/>
        <v>0</v>
      </c>
      <c r="F521" s="17">
        <f t="shared" si="3"/>
        <v>0</v>
      </c>
      <c r="G521" s="17">
        <f t="shared" si="4"/>
        <v>1</v>
      </c>
      <c r="H521" s="17">
        <v>58626.0</v>
      </c>
      <c r="I521" s="17">
        <v>4.0</v>
      </c>
      <c r="J521" s="17">
        <v>61.0</v>
      </c>
      <c r="K521" s="17">
        <v>19.0</v>
      </c>
      <c r="L521" s="37">
        <v>76788.27179050106</v>
      </c>
      <c r="M521" s="38">
        <f t="shared" si="5"/>
        <v>72235.08575</v>
      </c>
    </row>
    <row r="522" ht="15.75" customHeight="1">
      <c r="A522" s="16" t="s">
        <v>9</v>
      </c>
      <c r="B522" s="17" t="s">
        <v>10</v>
      </c>
      <c r="C522" s="17" t="s">
        <v>14</v>
      </c>
      <c r="D522" s="17">
        <f t="shared" si="1"/>
        <v>1</v>
      </c>
      <c r="E522" s="17">
        <f t="shared" si="2"/>
        <v>0</v>
      </c>
      <c r="F522" s="17">
        <f t="shared" si="3"/>
        <v>1</v>
      </c>
      <c r="G522" s="17">
        <f t="shared" si="4"/>
        <v>1</v>
      </c>
      <c r="H522" s="17">
        <v>52001.0</v>
      </c>
      <c r="I522" s="17">
        <v>2.0</v>
      </c>
      <c r="J522" s="17">
        <v>49.0</v>
      </c>
      <c r="K522" s="17">
        <v>39.0</v>
      </c>
      <c r="L522" s="37">
        <v>85600.10097995587</v>
      </c>
      <c r="M522" s="38">
        <f t="shared" si="5"/>
        <v>93883.94811</v>
      </c>
    </row>
    <row r="523" ht="15.75" customHeight="1">
      <c r="A523" s="16" t="s">
        <v>9</v>
      </c>
      <c r="B523" s="17" t="s">
        <v>13</v>
      </c>
      <c r="C523" s="17" t="s">
        <v>14</v>
      </c>
      <c r="D523" s="17">
        <f t="shared" si="1"/>
        <v>1</v>
      </c>
      <c r="E523" s="17">
        <f t="shared" si="2"/>
        <v>0</v>
      </c>
      <c r="F523" s="17">
        <f t="shared" si="3"/>
        <v>0</v>
      </c>
      <c r="G523" s="17">
        <f t="shared" si="4"/>
        <v>1</v>
      </c>
      <c r="H523" s="17">
        <v>59352.0</v>
      </c>
      <c r="I523" s="17">
        <v>4.0</v>
      </c>
      <c r="J523" s="17">
        <v>43.0</v>
      </c>
      <c r="K523" s="17">
        <v>58.0</v>
      </c>
      <c r="L523" s="37">
        <v>85744.0369859844</v>
      </c>
      <c r="M523" s="38">
        <f t="shared" si="5"/>
        <v>82727.36961</v>
      </c>
    </row>
    <row r="524" ht="15.75" customHeight="1">
      <c r="A524" s="16" t="s">
        <v>12</v>
      </c>
      <c r="B524" s="17" t="s">
        <v>13</v>
      </c>
      <c r="C524" s="17" t="s">
        <v>14</v>
      </c>
      <c r="D524" s="17">
        <f t="shared" si="1"/>
        <v>0</v>
      </c>
      <c r="E524" s="17">
        <f t="shared" si="2"/>
        <v>1</v>
      </c>
      <c r="F524" s="17">
        <f t="shared" si="3"/>
        <v>0</v>
      </c>
      <c r="G524" s="17">
        <f t="shared" si="4"/>
        <v>1</v>
      </c>
      <c r="H524" s="17">
        <v>64052.0</v>
      </c>
      <c r="I524" s="17">
        <v>3.0</v>
      </c>
      <c r="J524" s="17">
        <v>52.0</v>
      </c>
      <c r="K524" s="17">
        <v>20.0</v>
      </c>
      <c r="L524" s="37">
        <v>91330.56847515388</v>
      </c>
      <c r="M524" s="38">
        <f t="shared" si="5"/>
        <v>69514.27676</v>
      </c>
    </row>
    <row r="525" ht="15.75" customHeight="1">
      <c r="A525" s="16" t="s">
        <v>15</v>
      </c>
      <c r="B525" s="17" t="s">
        <v>13</v>
      </c>
      <c r="C525" s="17" t="s">
        <v>14</v>
      </c>
      <c r="D525" s="17">
        <f t="shared" si="1"/>
        <v>0</v>
      </c>
      <c r="E525" s="17">
        <f t="shared" si="2"/>
        <v>0</v>
      </c>
      <c r="F525" s="17">
        <f t="shared" si="3"/>
        <v>0</v>
      </c>
      <c r="G525" s="17">
        <f t="shared" si="4"/>
        <v>1</v>
      </c>
      <c r="H525" s="17">
        <v>57344.0</v>
      </c>
      <c r="I525" s="17">
        <v>4.0</v>
      </c>
      <c r="J525" s="17">
        <v>38.0</v>
      </c>
      <c r="K525" s="17">
        <v>45.0</v>
      </c>
      <c r="L525" s="37">
        <v>68928.96459862351</v>
      </c>
      <c r="M525" s="38">
        <f t="shared" si="5"/>
        <v>73812.87234</v>
      </c>
    </row>
    <row r="526" ht="15.75" customHeight="1">
      <c r="A526" s="16" t="s">
        <v>9</v>
      </c>
      <c r="B526" s="17" t="s">
        <v>13</v>
      </c>
      <c r="C526" s="17" t="s">
        <v>11</v>
      </c>
      <c r="D526" s="17">
        <f t="shared" si="1"/>
        <v>1</v>
      </c>
      <c r="E526" s="17">
        <f t="shared" si="2"/>
        <v>0</v>
      </c>
      <c r="F526" s="17">
        <f t="shared" si="3"/>
        <v>0</v>
      </c>
      <c r="G526" s="17">
        <f t="shared" si="4"/>
        <v>0</v>
      </c>
      <c r="H526" s="17">
        <v>54246.0</v>
      </c>
      <c r="I526" s="17">
        <v>1.0</v>
      </c>
      <c r="J526" s="17">
        <v>64.0</v>
      </c>
      <c r="K526" s="17">
        <v>35.0</v>
      </c>
      <c r="L526" s="37">
        <v>71387.97675197579</v>
      </c>
      <c r="M526" s="38">
        <f t="shared" si="5"/>
        <v>70395.74684</v>
      </c>
    </row>
    <row r="527" ht="15.75" customHeight="1">
      <c r="A527" s="16" t="s">
        <v>9</v>
      </c>
      <c r="B527" s="17" t="s">
        <v>13</v>
      </c>
      <c r="C527" s="17" t="s">
        <v>14</v>
      </c>
      <c r="D527" s="17">
        <f t="shared" si="1"/>
        <v>1</v>
      </c>
      <c r="E527" s="17">
        <f t="shared" si="2"/>
        <v>0</v>
      </c>
      <c r="F527" s="17">
        <f t="shared" si="3"/>
        <v>0</v>
      </c>
      <c r="G527" s="17">
        <f t="shared" si="4"/>
        <v>1</v>
      </c>
      <c r="H527" s="17">
        <v>51942.0</v>
      </c>
      <c r="I527" s="17">
        <v>3.0</v>
      </c>
      <c r="J527" s="17">
        <v>44.0</v>
      </c>
      <c r="K527" s="17">
        <v>31.0</v>
      </c>
      <c r="L527" s="37">
        <v>66988.10172967505</v>
      </c>
      <c r="M527" s="38">
        <f t="shared" si="5"/>
        <v>72415.05578</v>
      </c>
    </row>
    <row r="528" ht="15.75" customHeight="1">
      <c r="A528" s="16" t="s">
        <v>9</v>
      </c>
      <c r="B528" s="17" t="s">
        <v>13</v>
      </c>
      <c r="C528" s="17" t="s">
        <v>11</v>
      </c>
      <c r="D528" s="17">
        <f t="shared" si="1"/>
        <v>1</v>
      </c>
      <c r="E528" s="17">
        <f t="shared" si="2"/>
        <v>0</v>
      </c>
      <c r="F528" s="17">
        <f t="shared" si="3"/>
        <v>0</v>
      </c>
      <c r="G528" s="17">
        <f t="shared" si="4"/>
        <v>0</v>
      </c>
      <c r="H528" s="17">
        <v>56726.0</v>
      </c>
      <c r="I528" s="17">
        <v>2.0</v>
      </c>
      <c r="J528" s="17">
        <v>58.0</v>
      </c>
      <c r="K528" s="17">
        <v>50.0</v>
      </c>
      <c r="L528" s="37">
        <v>92894.43630424063</v>
      </c>
      <c r="M528" s="38">
        <f t="shared" si="5"/>
        <v>75392.68049</v>
      </c>
    </row>
    <row r="529" ht="15.75" customHeight="1">
      <c r="A529" s="16" t="s">
        <v>12</v>
      </c>
      <c r="B529" s="17" t="s">
        <v>13</v>
      </c>
      <c r="C529" s="17" t="s">
        <v>11</v>
      </c>
      <c r="D529" s="17">
        <f t="shared" si="1"/>
        <v>0</v>
      </c>
      <c r="E529" s="17">
        <f t="shared" si="2"/>
        <v>1</v>
      </c>
      <c r="F529" s="17">
        <f t="shared" si="3"/>
        <v>0</v>
      </c>
      <c r="G529" s="17">
        <f t="shared" si="4"/>
        <v>0</v>
      </c>
      <c r="H529" s="17">
        <v>67851.0</v>
      </c>
      <c r="I529" s="17">
        <v>3.0</v>
      </c>
      <c r="J529" s="17">
        <v>37.0</v>
      </c>
      <c r="K529" s="17">
        <v>32.0</v>
      </c>
      <c r="L529" s="37">
        <v>67278.34894162756</v>
      </c>
      <c r="M529" s="38">
        <f t="shared" si="5"/>
        <v>70311.37482</v>
      </c>
    </row>
    <row r="530" ht="15.75" customHeight="1">
      <c r="A530" s="16" t="s">
        <v>9</v>
      </c>
      <c r="B530" s="17" t="s">
        <v>13</v>
      </c>
      <c r="C530" s="17" t="s">
        <v>11</v>
      </c>
      <c r="D530" s="17">
        <f t="shared" si="1"/>
        <v>1</v>
      </c>
      <c r="E530" s="17">
        <f t="shared" si="2"/>
        <v>0</v>
      </c>
      <c r="F530" s="17">
        <f t="shared" si="3"/>
        <v>0</v>
      </c>
      <c r="G530" s="17">
        <f t="shared" si="4"/>
        <v>0</v>
      </c>
      <c r="H530" s="17">
        <v>62959.0</v>
      </c>
      <c r="I530" s="17">
        <v>3.0</v>
      </c>
      <c r="J530" s="17">
        <v>49.0</v>
      </c>
      <c r="K530" s="17">
        <v>51.0</v>
      </c>
      <c r="L530" s="37">
        <v>79975.83008994737</v>
      </c>
      <c r="M530" s="38">
        <f t="shared" si="5"/>
        <v>78470.23135</v>
      </c>
    </row>
    <row r="531" ht="15.75" customHeight="1">
      <c r="A531" s="16" t="s">
        <v>12</v>
      </c>
      <c r="B531" s="17" t="s">
        <v>13</v>
      </c>
      <c r="C531" s="17" t="s">
        <v>11</v>
      </c>
      <c r="D531" s="17">
        <f t="shared" si="1"/>
        <v>0</v>
      </c>
      <c r="E531" s="17">
        <f t="shared" si="2"/>
        <v>1</v>
      </c>
      <c r="F531" s="17">
        <f t="shared" si="3"/>
        <v>0</v>
      </c>
      <c r="G531" s="17">
        <f t="shared" si="4"/>
        <v>0</v>
      </c>
      <c r="H531" s="17">
        <v>60621.0</v>
      </c>
      <c r="I531" s="17">
        <v>1.0</v>
      </c>
      <c r="J531" s="17">
        <v>56.0</v>
      </c>
      <c r="K531" s="17">
        <v>38.0</v>
      </c>
      <c r="L531" s="37">
        <v>61501.13505265307</v>
      </c>
      <c r="M531" s="38">
        <f t="shared" si="5"/>
        <v>68588.68762</v>
      </c>
    </row>
    <row r="532" ht="15.75" customHeight="1">
      <c r="A532" s="16" t="s">
        <v>12</v>
      </c>
      <c r="B532" s="17" t="s">
        <v>10</v>
      </c>
      <c r="C532" s="17" t="s">
        <v>14</v>
      </c>
      <c r="D532" s="17">
        <f t="shared" si="1"/>
        <v>0</v>
      </c>
      <c r="E532" s="17">
        <f t="shared" si="2"/>
        <v>1</v>
      </c>
      <c r="F532" s="17">
        <f t="shared" si="3"/>
        <v>1</v>
      </c>
      <c r="G532" s="17">
        <f t="shared" si="4"/>
        <v>1</v>
      </c>
      <c r="H532" s="17">
        <v>53839.0</v>
      </c>
      <c r="I532" s="17">
        <v>4.0</v>
      </c>
      <c r="J532" s="17">
        <v>67.0</v>
      </c>
      <c r="K532" s="17">
        <v>42.0</v>
      </c>
      <c r="L532" s="37">
        <v>100719.01295942813</v>
      </c>
      <c r="M532" s="38">
        <f t="shared" si="5"/>
        <v>89874.96749</v>
      </c>
    </row>
    <row r="533" ht="15.75" customHeight="1">
      <c r="A533" s="16" t="s">
        <v>12</v>
      </c>
      <c r="B533" s="17" t="s">
        <v>13</v>
      </c>
      <c r="C533" s="17" t="s">
        <v>11</v>
      </c>
      <c r="D533" s="17">
        <f t="shared" si="1"/>
        <v>0</v>
      </c>
      <c r="E533" s="17">
        <f t="shared" si="2"/>
        <v>1</v>
      </c>
      <c r="F533" s="17">
        <f t="shared" si="3"/>
        <v>0</v>
      </c>
      <c r="G533" s="17">
        <f t="shared" si="4"/>
        <v>0</v>
      </c>
      <c r="H533" s="17">
        <v>59229.0</v>
      </c>
      <c r="I533" s="17">
        <v>3.0</v>
      </c>
      <c r="J533" s="17">
        <v>85.0</v>
      </c>
      <c r="K533" s="17">
        <v>18.0</v>
      </c>
      <c r="L533" s="37">
        <v>61871.80276459845</v>
      </c>
      <c r="M533" s="38">
        <f t="shared" si="5"/>
        <v>62617.25687</v>
      </c>
    </row>
    <row r="534" ht="15.75" customHeight="1">
      <c r="A534" s="16" t="s">
        <v>15</v>
      </c>
      <c r="B534" s="17" t="s">
        <v>13</v>
      </c>
      <c r="C534" s="17" t="s">
        <v>11</v>
      </c>
      <c r="D534" s="17">
        <f t="shared" si="1"/>
        <v>0</v>
      </c>
      <c r="E534" s="17">
        <f t="shared" si="2"/>
        <v>0</v>
      </c>
      <c r="F534" s="17">
        <f t="shared" si="3"/>
        <v>0</v>
      </c>
      <c r="G534" s="17">
        <f t="shared" si="4"/>
        <v>0</v>
      </c>
      <c r="H534" s="17">
        <v>54598.0</v>
      </c>
      <c r="I534" s="17">
        <v>4.0</v>
      </c>
      <c r="J534" s="17">
        <v>42.0</v>
      </c>
      <c r="K534" s="17">
        <v>19.0</v>
      </c>
      <c r="L534" s="37">
        <v>74819.0856293452</v>
      </c>
      <c r="M534" s="38">
        <f t="shared" si="5"/>
        <v>61745.15424</v>
      </c>
    </row>
    <row r="535" ht="15.75" customHeight="1">
      <c r="A535" s="16" t="s">
        <v>9</v>
      </c>
      <c r="B535" s="17" t="s">
        <v>13</v>
      </c>
      <c r="C535" s="17" t="s">
        <v>11</v>
      </c>
      <c r="D535" s="17">
        <f t="shared" si="1"/>
        <v>1</v>
      </c>
      <c r="E535" s="17">
        <f t="shared" si="2"/>
        <v>0</v>
      </c>
      <c r="F535" s="17">
        <f t="shared" si="3"/>
        <v>0</v>
      </c>
      <c r="G535" s="17">
        <f t="shared" si="4"/>
        <v>0</v>
      </c>
      <c r="H535" s="17">
        <v>51247.0</v>
      </c>
      <c r="I535" s="17">
        <v>4.0</v>
      </c>
      <c r="J535" s="17">
        <v>73.0</v>
      </c>
      <c r="K535" s="17">
        <v>51.0</v>
      </c>
      <c r="L535" s="37">
        <v>71395.14661260221</v>
      </c>
      <c r="M535" s="38">
        <f t="shared" si="5"/>
        <v>73064.47483</v>
      </c>
    </row>
    <row r="536" ht="15.75" customHeight="1">
      <c r="A536" s="16" t="s">
        <v>9</v>
      </c>
      <c r="B536" s="17" t="s">
        <v>13</v>
      </c>
      <c r="C536" s="17" t="s">
        <v>14</v>
      </c>
      <c r="D536" s="17">
        <f t="shared" si="1"/>
        <v>1</v>
      </c>
      <c r="E536" s="17">
        <f t="shared" si="2"/>
        <v>0</v>
      </c>
      <c r="F536" s="17">
        <f t="shared" si="3"/>
        <v>0</v>
      </c>
      <c r="G536" s="17">
        <f t="shared" si="4"/>
        <v>1</v>
      </c>
      <c r="H536" s="17">
        <v>69245.0</v>
      </c>
      <c r="I536" s="17">
        <v>1.0</v>
      </c>
      <c r="J536" s="17">
        <v>46.0</v>
      </c>
      <c r="K536" s="17">
        <v>46.0</v>
      </c>
      <c r="L536" s="37">
        <v>76576.49520839976</v>
      </c>
      <c r="M536" s="38">
        <f t="shared" si="5"/>
        <v>84163.85921</v>
      </c>
    </row>
    <row r="537" ht="15.75" customHeight="1">
      <c r="A537" s="16" t="s">
        <v>9</v>
      </c>
      <c r="B537" s="17" t="s">
        <v>13</v>
      </c>
      <c r="C537" s="17" t="s">
        <v>14</v>
      </c>
      <c r="D537" s="17">
        <f t="shared" si="1"/>
        <v>1</v>
      </c>
      <c r="E537" s="17">
        <f t="shared" si="2"/>
        <v>0</v>
      </c>
      <c r="F537" s="17">
        <f t="shared" si="3"/>
        <v>0</v>
      </c>
      <c r="G537" s="17">
        <f t="shared" si="4"/>
        <v>1</v>
      </c>
      <c r="H537" s="17">
        <v>45520.0</v>
      </c>
      <c r="I537" s="17">
        <v>2.0</v>
      </c>
      <c r="J537" s="17">
        <v>75.0</v>
      </c>
      <c r="K537" s="17">
        <v>18.0</v>
      </c>
      <c r="L537" s="37">
        <v>59940.203609590506</v>
      </c>
      <c r="M537" s="38">
        <f t="shared" si="5"/>
        <v>66064.51444</v>
      </c>
    </row>
    <row r="538" ht="15.75" customHeight="1">
      <c r="A538" s="16" t="s">
        <v>12</v>
      </c>
      <c r="B538" s="17" t="s">
        <v>10</v>
      </c>
      <c r="C538" s="17" t="s">
        <v>14</v>
      </c>
      <c r="D538" s="17">
        <f t="shared" si="1"/>
        <v>0</v>
      </c>
      <c r="E538" s="17">
        <f t="shared" si="2"/>
        <v>1</v>
      </c>
      <c r="F538" s="17">
        <f t="shared" si="3"/>
        <v>1</v>
      </c>
      <c r="G538" s="17">
        <f t="shared" si="4"/>
        <v>1</v>
      </c>
      <c r="H538" s="17">
        <v>65606.0</v>
      </c>
      <c r="I538" s="17">
        <v>1.0</v>
      </c>
      <c r="J538" s="17">
        <v>35.0</v>
      </c>
      <c r="K538" s="17">
        <v>57.0</v>
      </c>
      <c r="L538" s="37">
        <v>101280.17442976657</v>
      </c>
      <c r="M538" s="38">
        <f t="shared" si="5"/>
        <v>99276.97217</v>
      </c>
    </row>
    <row r="539" ht="15.75" customHeight="1">
      <c r="A539" s="16" t="s">
        <v>9</v>
      </c>
      <c r="B539" s="17" t="s">
        <v>13</v>
      </c>
      <c r="C539" s="17" t="s">
        <v>11</v>
      </c>
      <c r="D539" s="17">
        <f t="shared" si="1"/>
        <v>1</v>
      </c>
      <c r="E539" s="17">
        <f t="shared" si="2"/>
        <v>0</v>
      </c>
      <c r="F539" s="17">
        <f t="shared" si="3"/>
        <v>0</v>
      </c>
      <c r="G539" s="17">
        <f t="shared" si="4"/>
        <v>0</v>
      </c>
      <c r="H539" s="17">
        <v>59206.0</v>
      </c>
      <c r="I539" s="17">
        <v>2.0</v>
      </c>
      <c r="J539" s="17">
        <v>63.0</v>
      </c>
      <c r="K539" s="17">
        <v>62.0</v>
      </c>
      <c r="L539" s="37">
        <v>73927.15250783703</v>
      </c>
      <c r="M539" s="38">
        <f t="shared" si="5"/>
        <v>79601.65744</v>
      </c>
    </row>
    <row r="540" ht="15.75" customHeight="1">
      <c r="A540" s="16" t="s">
        <v>12</v>
      </c>
      <c r="B540" s="17" t="s">
        <v>13</v>
      </c>
      <c r="C540" s="17" t="s">
        <v>14</v>
      </c>
      <c r="D540" s="17">
        <f t="shared" si="1"/>
        <v>0</v>
      </c>
      <c r="E540" s="17">
        <f t="shared" si="2"/>
        <v>1</v>
      </c>
      <c r="F540" s="17">
        <f t="shared" si="3"/>
        <v>0</v>
      </c>
      <c r="G540" s="17">
        <f t="shared" si="4"/>
        <v>1</v>
      </c>
      <c r="H540" s="17">
        <v>50418.0</v>
      </c>
      <c r="I540" s="17">
        <v>4.0</v>
      </c>
      <c r="J540" s="17">
        <v>84.0</v>
      </c>
      <c r="K540" s="17">
        <v>59.0</v>
      </c>
      <c r="L540" s="37">
        <v>82172.24001720177</v>
      </c>
      <c r="M540" s="38">
        <f t="shared" si="5"/>
        <v>73310.02431</v>
      </c>
    </row>
    <row r="541" ht="15.75" customHeight="1">
      <c r="A541" s="16" t="s">
        <v>12</v>
      </c>
      <c r="B541" s="17" t="s">
        <v>13</v>
      </c>
      <c r="C541" s="17" t="s">
        <v>14</v>
      </c>
      <c r="D541" s="17">
        <f t="shared" si="1"/>
        <v>0</v>
      </c>
      <c r="E541" s="17">
        <f t="shared" si="2"/>
        <v>1</v>
      </c>
      <c r="F541" s="17">
        <f t="shared" si="3"/>
        <v>0</v>
      </c>
      <c r="G541" s="17">
        <f t="shared" si="4"/>
        <v>1</v>
      </c>
      <c r="H541" s="17">
        <v>62251.0</v>
      </c>
      <c r="I541" s="17">
        <v>2.0</v>
      </c>
      <c r="J541" s="17">
        <v>56.0</v>
      </c>
      <c r="K541" s="17">
        <v>37.0</v>
      </c>
      <c r="L541" s="37">
        <v>80040.48582076757</v>
      </c>
      <c r="M541" s="38">
        <f t="shared" si="5"/>
        <v>73117.38002</v>
      </c>
    </row>
    <row r="542" ht="15.75" customHeight="1">
      <c r="A542" s="16" t="s">
        <v>12</v>
      </c>
      <c r="B542" s="17" t="s">
        <v>13</v>
      </c>
      <c r="C542" s="17" t="s">
        <v>14</v>
      </c>
      <c r="D542" s="17">
        <f t="shared" si="1"/>
        <v>0</v>
      </c>
      <c r="E542" s="17">
        <f t="shared" si="2"/>
        <v>1</v>
      </c>
      <c r="F542" s="17">
        <f t="shared" si="3"/>
        <v>0</v>
      </c>
      <c r="G542" s="17">
        <f t="shared" si="4"/>
        <v>1</v>
      </c>
      <c r="H542" s="17">
        <v>67078.0</v>
      </c>
      <c r="I542" s="17">
        <v>3.0</v>
      </c>
      <c r="J542" s="17">
        <v>62.0</v>
      </c>
      <c r="K542" s="17">
        <v>64.0</v>
      </c>
      <c r="L542" s="37">
        <v>81452.0386404235</v>
      </c>
      <c r="M542" s="38">
        <f t="shared" si="5"/>
        <v>82237.66227</v>
      </c>
    </row>
    <row r="543" ht="15.75" customHeight="1">
      <c r="A543" s="16" t="s">
        <v>9</v>
      </c>
      <c r="B543" s="17" t="s">
        <v>13</v>
      </c>
      <c r="C543" s="17" t="s">
        <v>14</v>
      </c>
      <c r="D543" s="17">
        <f t="shared" si="1"/>
        <v>1</v>
      </c>
      <c r="E543" s="17">
        <f t="shared" si="2"/>
        <v>0</v>
      </c>
      <c r="F543" s="17">
        <f t="shared" si="3"/>
        <v>0</v>
      </c>
      <c r="G543" s="17">
        <f t="shared" si="4"/>
        <v>1</v>
      </c>
      <c r="H543" s="17">
        <v>56981.0</v>
      </c>
      <c r="I543" s="17">
        <v>1.0</v>
      </c>
      <c r="J543" s="17">
        <v>35.0</v>
      </c>
      <c r="K543" s="17">
        <v>38.0</v>
      </c>
      <c r="L543" s="37">
        <v>68630.85523450743</v>
      </c>
      <c r="M543" s="38">
        <f t="shared" si="5"/>
        <v>76594.17147</v>
      </c>
    </row>
    <row r="544" ht="15.75" customHeight="1">
      <c r="A544" s="16" t="s">
        <v>9</v>
      </c>
      <c r="B544" s="17" t="s">
        <v>13</v>
      </c>
      <c r="C544" s="17" t="s">
        <v>11</v>
      </c>
      <c r="D544" s="17">
        <f t="shared" si="1"/>
        <v>1</v>
      </c>
      <c r="E544" s="17">
        <f t="shared" si="2"/>
        <v>0</v>
      </c>
      <c r="F544" s="17">
        <f t="shared" si="3"/>
        <v>0</v>
      </c>
      <c r="G544" s="17">
        <f t="shared" si="4"/>
        <v>0</v>
      </c>
      <c r="H544" s="17">
        <v>64976.0</v>
      </c>
      <c r="I544" s="17">
        <v>2.0</v>
      </c>
      <c r="J544" s="17">
        <v>68.0</v>
      </c>
      <c r="K544" s="17">
        <v>33.0</v>
      </c>
      <c r="L544" s="37">
        <v>79118.63765386892</v>
      </c>
      <c r="M544" s="38">
        <f t="shared" si="5"/>
        <v>74679.80967</v>
      </c>
    </row>
    <row r="545" ht="15.75" customHeight="1">
      <c r="A545" s="16" t="s">
        <v>9</v>
      </c>
      <c r="B545" s="17" t="s">
        <v>13</v>
      </c>
      <c r="C545" s="17" t="s">
        <v>11</v>
      </c>
      <c r="D545" s="17">
        <f t="shared" si="1"/>
        <v>1</v>
      </c>
      <c r="E545" s="17">
        <f t="shared" si="2"/>
        <v>0</v>
      </c>
      <c r="F545" s="17">
        <f t="shared" si="3"/>
        <v>0</v>
      </c>
      <c r="G545" s="17">
        <f t="shared" si="4"/>
        <v>0</v>
      </c>
      <c r="H545" s="17">
        <v>59392.0</v>
      </c>
      <c r="I545" s="17">
        <v>2.0</v>
      </c>
      <c r="J545" s="17">
        <v>80.0</v>
      </c>
      <c r="K545" s="17">
        <v>46.0</v>
      </c>
      <c r="L545" s="37">
        <v>77197.29009881729</v>
      </c>
      <c r="M545" s="38">
        <f t="shared" si="5"/>
        <v>75480.51359</v>
      </c>
    </row>
    <row r="546" ht="15.75" customHeight="1">
      <c r="A546" s="16" t="s">
        <v>12</v>
      </c>
      <c r="B546" s="17" t="s">
        <v>13</v>
      </c>
      <c r="C546" s="17" t="s">
        <v>11</v>
      </c>
      <c r="D546" s="17">
        <f t="shared" si="1"/>
        <v>0</v>
      </c>
      <c r="E546" s="17">
        <f t="shared" si="2"/>
        <v>1</v>
      </c>
      <c r="F546" s="17">
        <f t="shared" si="3"/>
        <v>0</v>
      </c>
      <c r="G546" s="17">
        <f t="shared" si="4"/>
        <v>0</v>
      </c>
      <c r="H546" s="17">
        <v>52617.0</v>
      </c>
      <c r="I546" s="17">
        <v>1.0</v>
      </c>
      <c r="J546" s="17">
        <v>75.0</v>
      </c>
      <c r="K546" s="17">
        <v>46.0</v>
      </c>
      <c r="L546" s="37">
        <v>70505.64780559327</v>
      </c>
      <c r="M546" s="38">
        <f t="shared" si="5"/>
        <v>66976.26645</v>
      </c>
    </row>
    <row r="547" ht="15.75" customHeight="1">
      <c r="A547" s="16" t="s">
        <v>12</v>
      </c>
      <c r="B547" s="17" t="s">
        <v>13</v>
      </c>
      <c r="C547" s="17" t="s">
        <v>14</v>
      </c>
      <c r="D547" s="17">
        <f t="shared" si="1"/>
        <v>0</v>
      </c>
      <c r="E547" s="17">
        <f t="shared" si="2"/>
        <v>1</v>
      </c>
      <c r="F547" s="17">
        <f t="shared" si="3"/>
        <v>0</v>
      </c>
      <c r="G547" s="17">
        <f t="shared" si="4"/>
        <v>1</v>
      </c>
      <c r="H547" s="17">
        <v>51484.0</v>
      </c>
      <c r="I547" s="17">
        <v>3.0</v>
      </c>
      <c r="J547" s="17">
        <v>51.0</v>
      </c>
      <c r="K547" s="17">
        <v>53.0</v>
      </c>
      <c r="L547" s="37">
        <v>87095.67469329585</v>
      </c>
      <c r="M547" s="38">
        <f t="shared" si="5"/>
        <v>72387.34741</v>
      </c>
    </row>
    <row r="548" ht="15.75" customHeight="1">
      <c r="A548" s="16" t="s">
        <v>9</v>
      </c>
      <c r="B548" s="17" t="s">
        <v>13</v>
      </c>
      <c r="C548" s="17" t="s">
        <v>11</v>
      </c>
      <c r="D548" s="17">
        <f t="shared" si="1"/>
        <v>1</v>
      </c>
      <c r="E548" s="17">
        <f t="shared" si="2"/>
        <v>0</v>
      </c>
      <c r="F548" s="17">
        <f t="shared" si="3"/>
        <v>0</v>
      </c>
      <c r="G548" s="17">
        <f t="shared" si="4"/>
        <v>0</v>
      </c>
      <c r="H548" s="17">
        <v>62724.0</v>
      </c>
      <c r="I548" s="17">
        <v>1.0</v>
      </c>
      <c r="J548" s="17">
        <v>81.0</v>
      </c>
      <c r="K548" s="17">
        <v>34.0</v>
      </c>
      <c r="L548" s="37">
        <v>61484.31068317595</v>
      </c>
      <c r="M548" s="38">
        <f t="shared" si="5"/>
        <v>73903.32304</v>
      </c>
    </row>
    <row r="549" ht="15.75" customHeight="1">
      <c r="A549" s="16" t="s">
        <v>12</v>
      </c>
      <c r="B549" s="17" t="s">
        <v>13</v>
      </c>
      <c r="C549" s="17" t="s">
        <v>11</v>
      </c>
      <c r="D549" s="17">
        <f t="shared" si="1"/>
        <v>0</v>
      </c>
      <c r="E549" s="17">
        <f t="shared" si="2"/>
        <v>1</v>
      </c>
      <c r="F549" s="17">
        <f t="shared" si="3"/>
        <v>0</v>
      </c>
      <c r="G549" s="17">
        <f t="shared" si="4"/>
        <v>0</v>
      </c>
      <c r="H549" s="17">
        <v>57844.0</v>
      </c>
      <c r="I549" s="17">
        <v>2.0</v>
      </c>
      <c r="J549" s="17">
        <v>42.0</v>
      </c>
      <c r="K549" s="17">
        <v>20.0</v>
      </c>
      <c r="L549" s="37">
        <v>65493.394643207546</v>
      </c>
      <c r="M549" s="38">
        <f t="shared" si="5"/>
        <v>62695.77375</v>
      </c>
    </row>
    <row r="550" ht="15.75" customHeight="1">
      <c r="A550" s="16" t="s">
        <v>12</v>
      </c>
      <c r="B550" s="17" t="s">
        <v>13</v>
      </c>
      <c r="C550" s="17" t="s">
        <v>11</v>
      </c>
      <c r="D550" s="17">
        <f t="shared" si="1"/>
        <v>0</v>
      </c>
      <c r="E550" s="17">
        <f t="shared" si="2"/>
        <v>1</v>
      </c>
      <c r="F550" s="17">
        <f t="shared" si="3"/>
        <v>0</v>
      </c>
      <c r="G550" s="17">
        <f t="shared" si="4"/>
        <v>0</v>
      </c>
      <c r="H550" s="17">
        <v>58479.0</v>
      </c>
      <c r="I550" s="17">
        <v>1.0</v>
      </c>
      <c r="J550" s="17">
        <v>62.0</v>
      </c>
      <c r="K550" s="17">
        <v>63.0</v>
      </c>
      <c r="L550" s="37">
        <v>74974.14021482306</v>
      </c>
      <c r="M550" s="38">
        <f t="shared" si="5"/>
        <v>74072.97695</v>
      </c>
    </row>
    <row r="551" ht="15.75" customHeight="1">
      <c r="A551" s="16" t="s">
        <v>12</v>
      </c>
      <c r="B551" s="17" t="s">
        <v>10</v>
      </c>
      <c r="C551" s="17" t="s">
        <v>11</v>
      </c>
      <c r="D551" s="17">
        <f t="shared" si="1"/>
        <v>0</v>
      </c>
      <c r="E551" s="17">
        <f t="shared" si="2"/>
        <v>1</v>
      </c>
      <c r="F551" s="17">
        <f t="shared" si="3"/>
        <v>1</v>
      </c>
      <c r="G551" s="17">
        <f t="shared" si="4"/>
        <v>0</v>
      </c>
      <c r="H551" s="17">
        <v>73856.0</v>
      </c>
      <c r="I551" s="17">
        <v>1.0</v>
      </c>
      <c r="J551" s="17">
        <v>75.0</v>
      </c>
      <c r="K551" s="17">
        <v>54.0</v>
      </c>
      <c r="L551" s="37">
        <v>121362.72968584586</v>
      </c>
      <c r="M551" s="38">
        <f t="shared" si="5"/>
        <v>97999.12252</v>
      </c>
    </row>
    <row r="552" ht="15.75" customHeight="1">
      <c r="A552" s="16" t="s">
        <v>15</v>
      </c>
      <c r="B552" s="17" t="s">
        <v>13</v>
      </c>
      <c r="C552" s="17" t="s">
        <v>14</v>
      </c>
      <c r="D552" s="17">
        <f t="shared" si="1"/>
        <v>0</v>
      </c>
      <c r="E552" s="17">
        <f t="shared" si="2"/>
        <v>0</v>
      </c>
      <c r="F552" s="17">
        <f t="shared" si="3"/>
        <v>0</v>
      </c>
      <c r="G552" s="17">
        <f t="shared" si="4"/>
        <v>1</v>
      </c>
      <c r="H552" s="17">
        <v>60126.0</v>
      </c>
      <c r="I552" s="17">
        <v>1.0</v>
      </c>
      <c r="J552" s="17">
        <v>44.0</v>
      </c>
      <c r="K552" s="17">
        <v>54.0</v>
      </c>
      <c r="L552" s="37">
        <v>66575.28527111346</v>
      </c>
      <c r="M552" s="38">
        <f t="shared" si="5"/>
        <v>77464.87936</v>
      </c>
    </row>
    <row r="553" ht="15.75" customHeight="1">
      <c r="A553" s="16" t="s">
        <v>15</v>
      </c>
      <c r="B553" s="17" t="s">
        <v>10</v>
      </c>
      <c r="C553" s="17" t="s">
        <v>14</v>
      </c>
      <c r="D553" s="17">
        <f t="shared" si="1"/>
        <v>0</v>
      </c>
      <c r="E553" s="17">
        <f t="shared" si="2"/>
        <v>0</v>
      </c>
      <c r="F553" s="17">
        <f t="shared" si="3"/>
        <v>1</v>
      </c>
      <c r="G553" s="17">
        <f t="shared" si="4"/>
        <v>1</v>
      </c>
      <c r="H553" s="17">
        <v>49947.0</v>
      </c>
      <c r="I553" s="17">
        <v>2.0</v>
      </c>
      <c r="J553" s="17">
        <v>56.0</v>
      </c>
      <c r="K553" s="17">
        <v>49.0</v>
      </c>
      <c r="L553" s="37">
        <v>85975.89771429024</v>
      </c>
      <c r="M553" s="38">
        <f t="shared" si="5"/>
        <v>90860.48405</v>
      </c>
    </row>
    <row r="554" ht="15.75" customHeight="1">
      <c r="A554" s="16" t="s">
        <v>9</v>
      </c>
      <c r="B554" s="17" t="s">
        <v>13</v>
      </c>
      <c r="C554" s="17" t="s">
        <v>14</v>
      </c>
      <c r="D554" s="17">
        <f t="shared" si="1"/>
        <v>1</v>
      </c>
      <c r="E554" s="17">
        <f t="shared" si="2"/>
        <v>0</v>
      </c>
      <c r="F554" s="17">
        <f t="shared" si="3"/>
        <v>0</v>
      </c>
      <c r="G554" s="17">
        <f t="shared" si="4"/>
        <v>1</v>
      </c>
      <c r="H554" s="17">
        <v>63402.0</v>
      </c>
      <c r="I554" s="17">
        <v>1.0</v>
      </c>
      <c r="J554" s="17">
        <v>44.0</v>
      </c>
      <c r="K554" s="17">
        <v>28.0</v>
      </c>
      <c r="L554" s="37">
        <v>67244.49917829863</v>
      </c>
      <c r="M554" s="38">
        <f t="shared" si="5"/>
        <v>76871.57359</v>
      </c>
    </row>
    <row r="555" ht="15.75" customHeight="1">
      <c r="A555" s="16" t="s">
        <v>9</v>
      </c>
      <c r="B555" s="17" t="s">
        <v>13</v>
      </c>
      <c r="C555" s="17" t="s">
        <v>11</v>
      </c>
      <c r="D555" s="17">
        <f t="shared" si="1"/>
        <v>1</v>
      </c>
      <c r="E555" s="17">
        <f t="shared" si="2"/>
        <v>0</v>
      </c>
      <c r="F555" s="17">
        <f t="shared" si="3"/>
        <v>0</v>
      </c>
      <c r="G555" s="17">
        <f t="shared" si="4"/>
        <v>0</v>
      </c>
      <c r="H555" s="17">
        <v>66956.0</v>
      </c>
      <c r="I555" s="17">
        <v>4.0</v>
      </c>
      <c r="J555" s="17">
        <v>59.0</v>
      </c>
      <c r="K555" s="17">
        <v>54.0</v>
      </c>
      <c r="L555" s="37">
        <v>69163.01898244067</v>
      </c>
      <c r="M555" s="38">
        <f t="shared" si="5"/>
        <v>80986.50655</v>
      </c>
    </row>
    <row r="556" ht="15.75" customHeight="1">
      <c r="A556" s="16" t="s">
        <v>9</v>
      </c>
      <c r="B556" s="17" t="s">
        <v>13</v>
      </c>
      <c r="C556" s="17" t="s">
        <v>11</v>
      </c>
      <c r="D556" s="17">
        <f t="shared" si="1"/>
        <v>1</v>
      </c>
      <c r="E556" s="17">
        <f t="shared" si="2"/>
        <v>0</v>
      </c>
      <c r="F556" s="17">
        <f t="shared" si="3"/>
        <v>0</v>
      </c>
      <c r="G556" s="17">
        <f t="shared" si="4"/>
        <v>0</v>
      </c>
      <c r="H556" s="17">
        <v>50975.0</v>
      </c>
      <c r="I556" s="17">
        <v>2.0</v>
      </c>
      <c r="J556" s="17">
        <v>65.0</v>
      </c>
      <c r="K556" s="17">
        <v>25.0</v>
      </c>
      <c r="L556" s="37">
        <v>63470.59549638499</v>
      </c>
      <c r="M556" s="38">
        <f t="shared" si="5"/>
        <v>66296.48582</v>
      </c>
    </row>
    <row r="557" ht="15.75" customHeight="1">
      <c r="A557" s="16" t="s">
        <v>12</v>
      </c>
      <c r="B557" s="17" t="s">
        <v>10</v>
      </c>
      <c r="C557" s="17" t="s">
        <v>11</v>
      </c>
      <c r="D557" s="17">
        <f t="shared" si="1"/>
        <v>0</v>
      </c>
      <c r="E557" s="17">
        <f t="shared" si="2"/>
        <v>1</v>
      </c>
      <c r="F557" s="17">
        <f t="shared" si="3"/>
        <v>1</v>
      </c>
      <c r="G557" s="17">
        <f t="shared" si="4"/>
        <v>0</v>
      </c>
      <c r="H557" s="17">
        <v>70528.0</v>
      </c>
      <c r="I557" s="17">
        <v>2.0</v>
      </c>
      <c r="J557" s="17">
        <v>46.0</v>
      </c>
      <c r="K557" s="17">
        <v>43.0</v>
      </c>
      <c r="L557" s="37">
        <v>103308.59561140726</v>
      </c>
      <c r="M557" s="38">
        <f t="shared" si="5"/>
        <v>93724.75055</v>
      </c>
    </row>
    <row r="558" ht="15.75" customHeight="1">
      <c r="A558" s="16" t="s">
        <v>9</v>
      </c>
      <c r="B558" s="17" t="s">
        <v>13</v>
      </c>
      <c r="C558" s="17" t="s">
        <v>14</v>
      </c>
      <c r="D558" s="17">
        <f t="shared" si="1"/>
        <v>1</v>
      </c>
      <c r="E558" s="17">
        <f t="shared" si="2"/>
        <v>0</v>
      </c>
      <c r="F558" s="17">
        <f t="shared" si="3"/>
        <v>0</v>
      </c>
      <c r="G558" s="17">
        <f t="shared" si="4"/>
        <v>1</v>
      </c>
      <c r="H558" s="17">
        <v>58773.0</v>
      </c>
      <c r="I558" s="17">
        <v>3.0</v>
      </c>
      <c r="J558" s="17">
        <v>39.0</v>
      </c>
      <c r="K558" s="17">
        <v>63.0</v>
      </c>
      <c r="L558" s="37">
        <v>78733.50424424805</v>
      </c>
      <c r="M558" s="38">
        <f t="shared" si="5"/>
        <v>83804.25084</v>
      </c>
    </row>
    <row r="559" ht="15.75" customHeight="1">
      <c r="A559" s="16" t="s">
        <v>12</v>
      </c>
      <c r="B559" s="17" t="s">
        <v>13</v>
      </c>
      <c r="C559" s="17" t="s">
        <v>11</v>
      </c>
      <c r="D559" s="17">
        <f t="shared" si="1"/>
        <v>0</v>
      </c>
      <c r="E559" s="17">
        <f t="shared" si="2"/>
        <v>1</v>
      </c>
      <c r="F559" s="17">
        <f t="shared" si="3"/>
        <v>0</v>
      </c>
      <c r="G559" s="17">
        <f t="shared" si="4"/>
        <v>0</v>
      </c>
      <c r="H559" s="17">
        <v>52160.0</v>
      </c>
      <c r="I559" s="17">
        <v>3.0</v>
      </c>
      <c r="J559" s="17">
        <v>40.0</v>
      </c>
      <c r="K559" s="17">
        <v>32.0</v>
      </c>
      <c r="L559" s="37">
        <v>59944.467673579384</v>
      </c>
      <c r="M559" s="38">
        <f t="shared" si="5"/>
        <v>63214.46954</v>
      </c>
    </row>
    <row r="560" ht="15.75" customHeight="1">
      <c r="A560" s="16" t="s">
        <v>9</v>
      </c>
      <c r="B560" s="17" t="s">
        <v>13</v>
      </c>
      <c r="C560" s="17" t="s">
        <v>14</v>
      </c>
      <c r="D560" s="17">
        <f t="shared" si="1"/>
        <v>1</v>
      </c>
      <c r="E560" s="17">
        <f t="shared" si="2"/>
        <v>0</v>
      </c>
      <c r="F560" s="17">
        <f t="shared" si="3"/>
        <v>0</v>
      </c>
      <c r="G560" s="17">
        <f t="shared" si="4"/>
        <v>1</v>
      </c>
      <c r="H560" s="17">
        <v>46289.0</v>
      </c>
      <c r="I560" s="17">
        <v>4.0</v>
      </c>
      <c r="J560" s="17">
        <v>85.0</v>
      </c>
      <c r="K560" s="17">
        <v>62.0</v>
      </c>
      <c r="L560" s="37">
        <v>80727.84431595274</v>
      </c>
      <c r="M560" s="38">
        <f t="shared" si="5"/>
        <v>77710.57205</v>
      </c>
    </row>
    <row r="561" ht="15.75" customHeight="1">
      <c r="A561" s="16" t="s">
        <v>15</v>
      </c>
      <c r="B561" s="17" t="s">
        <v>13</v>
      </c>
      <c r="C561" s="17" t="s">
        <v>11</v>
      </c>
      <c r="D561" s="17">
        <f t="shared" si="1"/>
        <v>0</v>
      </c>
      <c r="E561" s="17">
        <f t="shared" si="2"/>
        <v>0</v>
      </c>
      <c r="F561" s="17">
        <f t="shared" si="3"/>
        <v>0</v>
      </c>
      <c r="G561" s="17">
        <f t="shared" si="4"/>
        <v>0</v>
      </c>
      <c r="H561" s="17">
        <v>60421.0</v>
      </c>
      <c r="I561" s="17">
        <v>1.0</v>
      </c>
      <c r="J561" s="17">
        <v>65.0</v>
      </c>
      <c r="K561" s="17">
        <v>52.0</v>
      </c>
      <c r="L561" s="37">
        <v>69957.72416653323</v>
      </c>
      <c r="M561" s="38">
        <f t="shared" si="5"/>
        <v>72922.94144</v>
      </c>
    </row>
    <row r="562" ht="15.75" customHeight="1">
      <c r="A562" s="16" t="s">
        <v>9</v>
      </c>
      <c r="B562" s="17" t="s">
        <v>13</v>
      </c>
      <c r="C562" s="17" t="s">
        <v>11</v>
      </c>
      <c r="D562" s="17">
        <f t="shared" si="1"/>
        <v>1</v>
      </c>
      <c r="E562" s="17">
        <f t="shared" si="2"/>
        <v>0</v>
      </c>
      <c r="F562" s="17">
        <f t="shared" si="3"/>
        <v>0</v>
      </c>
      <c r="G562" s="17">
        <f t="shared" si="4"/>
        <v>0</v>
      </c>
      <c r="H562" s="17">
        <v>65688.0</v>
      </c>
      <c r="I562" s="17">
        <v>1.0</v>
      </c>
      <c r="J562" s="17">
        <v>48.0</v>
      </c>
      <c r="K562" s="17">
        <v>25.0</v>
      </c>
      <c r="L562" s="37">
        <v>86779.89976293655</v>
      </c>
      <c r="M562" s="38">
        <f t="shared" si="5"/>
        <v>73031.90696</v>
      </c>
    </row>
    <row r="563" ht="15.75" customHeight="1">
      <c r="A563" s="16" t="s">
        <v>9</v>
      </c>
      <c r="B563" s="17" t="s">
        <v>13</v>
      </c>
      <c r="C563" s="17" t="s">
        <v>14</v>
      </c>
      <c r="D563" s="17">
        <f t="shared" si="1"/>
        <v>1</v>
      </c>
      <c r="E563" s="17">
        <f t="shared" si="2"/>
        <v>0</v>
      </c>
      <c r="F563" s="17">
        <f t="shared" si="3"/>
        <v>0</v>
      </c>
      <c r="G563" s="17">
        <f t="shared" si="4"/>
        <v>1</v>
      </c>
      <c r="H563" s="17">
        <v>44223.0</v>
      </c>
      <c r="I563" s="17">
        <v>1.0</v>
      </c>
      <c r="J563" s="17">
        <v>73.0</v>
      </c>
      <c r="K563" s="17">
        <v>28.0</v>
      </c>
      <c r="L563" s="37">
        <v>60276.98929219459</v>
      </c>
      <c r="M563" s="38">
        <f t="shared" si="5"/>
        <v>68104.55028</v>
      </c>
    </row>
    <row r="564" ht="15.75" customHeight="1">
      <c r="A564" s="16" t="s">
        <v>9</v>
      </c>
      <c r="B564" s="17" t="s">
        <v>13</v>
      </c>
      <c r="C564" s="17" t="s">
        <v>14</v>
      </c>
      <c r="D564" s="17">
        <f t="shared" si="1"/>
        <v>1</v>
      </c>
      <c r="E564" s="17">
        <f t="shared" si="2"/>
        <v>0</v>
      </c>
      <c r="F564" s="17">
        <f t="shared" si="3"/>
        <v>0</v>
      </c>
      <c r="G564" s="17">
        <f t="shared" si="4"/>
        <v>1</v>
      </c>
      <c r="H564" s="17">
        <v>57888.0</v>
      </c>
      <c r="I564" s="17">
        <v>1.0</v>
      </c>
      <c r="J564" s="17">
        <v>79.0</v>
      </c>
      <c r="K564" s="17">
        <v>46.0</v>
      </c>
      <c r="L564" s="37">
        <v>69644.58520242061</v>
      </c>
      <c r="M564" s="38">
        <f t="shared" si="5"/>
        <v>78914.58817</v>
      </c>
    </row>
    <row r="565" ht="15.75" customHeight="1">
      <c r="A565" s="16" t="s">
        <v>12</v>
      </c>
      <c r="B565" s="17" t="s">
        <v>13</v>
      </c>
      <c r="C565" s="17" t="s">
        <v>14</v>
      </c>
      <c r="D565" s="17">
        <f t="shared" si="1"/>
        <v>0</v>
      </c>
      <c r="E565" s="17">
        <f t="shared" si="2"/>
        <v>1</v>
      </c>
      <c r="F565" s="17">
        <f t="shared" si="3"/>
        <v>0</v>
      </c>
      <c r="G565" s="17">
        <f t="shared" si="4"/>
        <v>1</v>
      </c>
      <c r="H565" s="17">
        <v>61457.0</v>
      </c>
      <c r="I565" s="17">
        <v>2.0</v>
      </c>
      <c r="J565" s="17">
        <v>37.0</v>
      </c>
      <c r="K565" s="17">
        <v>34.0</v>
      </c>
      <c r="L565" s="37">
        <v>62905.325332712986</v>
      </c>
      <c r="M565" s="38">
        <f t="shared" si="5"/>
        <v>72051.38779</v>
      </c>
    </row>
    <row r="566" ht="15.75" customHeight="1">
      <c r="A566" s="16" t="s">
        <v>15</v>
      </c>
      <c r="B566" s="17" t="s">
        <v>10</v>
      </c>
      <c r="C566" s="17" t="s">
        <v>11</v>
      </c>
      <c r="D566" s="17">
        <f t="shared" si="1"/>
        <v>0</v>
      </c>
      <c r="E566" s="17">
        <f t="shared" si="2"/>
        <v>0</v>
      </c>
      <c r="F566" s="17">
        <f t="shared" si="3"/>
        <v>1</v>
      </c>
      <c r="G566" s="17">
        <f t="shared" si="4"/>
        <v>0</v>
      </c>
      <c r="H566" s="17">
        <v>55713.0</v>
      </c>
      <c r="I566" s="17">
        <v>1.0</v>
      </c>
      <c r="J566" s="17">
        <v>53.0</v>
      </c>
      <c r="K566" s="17">
        <v>35.0</v>
      </c>
      <c r="L566" s="37">
        <v>91461.53187065701</v>
      </c>
      <c r="M566" s="38">
        <f t="shared" si="5"/>
        <v>85798.6221</v>
      </c>
    </row>
    <row r="567" ht="15.75" customHeight="1">
      <c r="A567" s="16" t="s">
        <v>15</v>
      </c>
      <c r="B567" s="17" t="s">
        <v>13</v>
      </c>
      <c r="C567" s="17" t="s">
        <v>14</v>
      </c>
      <c r="D567" s="17">
        <f t="shared" si="1"/>
        <v>0</v>
      </c>
      <c r="E567" s="17">
        <f t="shared" si="2"/>
        <v>0</v>
      </c>
      <c r="F567" s="17">
        <f t="shared" si="3"/>
        <v>0</v>
      </c>
      <c r="G567" s="17">
        <f t="shared" si="4"/>
        <v>1</v>
      </c>
      <c r="H567" s="17">
        <v>56519.0</v>
      </c>
      <c r="I567" s="17">
        <v>1.0</v>
      </c>
      <c r="J567" s="17">
        <v>64.0</v>
      </c>
      <c r="K567" s="17">
        <v>19.0</v>
      </c>
      <c r="L567" s="37">
        <v>68107.12216050082</v>
      </c>
      <c r="M567" s="38">
        <f t="shared" si="5"/>
        <v>66700.01348</v>
      </c>
    </row>
    <row r="568" ht="15.75" customHeight="1">
      <c r="A568" s="16" t="s">
        <v>15</v>
      </c>
      <c r="B568" s="17" t="s">
        <v>13</v>
      </c>
      <c r="C568" s="17" t="s">
        <v>11</v>
      </c>
      <c r="D568" s="17">
        <f t="shared" si="1"/>
        <v>0</v>
      </c>
      <c r="E568" s="17">
        <f t="shared" si="2"/>
        <v>0</v>
      </c>
      <c r="F568" s="17">
        <f t="shared" si="3"/>
        <v>0</v>
      </c>
      <c r="G568" s="17">
        <f t="shared" si="4"/>
        <v>0</v>
      </c>
      <c r="H568" s="17">
        <v>46264.0</v>
      </c>
      <c r="I568" s="17">
        <v>3.0</v>
      </c>
      <c r="J568" s="17">
        <v>52.0</v>
      </c>
      <c r="K568" s="17">
        <v>46.0</v>
      </c>
      <c r="L568" s="37">
        <v>59944.18964191254</v>
      </c>
      <c r="M568" s="38">
        <f t="shared" si="5"/>
        <v>64965.4917</v>
      </c>
    </row>
    <row r="569" ht="15.75" customHeight="1">
      <c r="A569" s="16" t="s">
        <v>9</v>
      </c>
      <c r="B569" s="17" t="s">
        <v>13</v>
      </c>
      <c r="C569" s="17" t="s">
        <v>11</v>
      </c>
      <c r="D569" s="17">
        <f t="shared" si="1"/>
        <v>1</v>
      </c>
      <c r="E569" s="17">
        <f t="shared" si="2"/>
        <v>0</v>
      </c>
      <c r="F569" s="17">
        <f t="shared" si="3"/>
        <v>0</v>
      </c>
      <c r="G569" s="17">
        <f t="shared" si="4"/>
        <v>0</v>
      </c>
      <c r="H569" s="17">
        <v>61984.0</v>
      </c>
      <c r="I569" s="17">
        <v>1.0</v>
      </c>
      <c r="J569" s="17">
        <v>55.0</v>
      </c>
      <c r="K569" s="17">
        <v>54.0</v>
      </c>
      <c r="L569" s="37">
        <v>73132.19288016681</v>
      </c>
      <c r="M569" s="38">
        <f t="shared" si="5"/>
        <v>78842.91799</v>
      </c>
    </row>
    <row r="570" ht="15.75" customHeight="1">
      <c r="A570" s="16" t="s">
        <v>9</v>
      </c>
      <c r="B570" s="17" t="s">
        <v>13</v>
      </c>
      <c r="C570" s="17" t="s">
        <v>14</v>
      </c>
      <c r="D570" s="17">
        <f t="shared" si="1"/>
        <v>1</v>
      </c>
      <c r="E570" s="17">
        <f t="shared" si="2"/>
        <v>0</v>
      </c>
      <c r="F570" s="17">
        <f t="shared" si="3"/>
        <v>0</v>
      </c>
      <c r="G570" s="17">
        <f t="shared" si="4"/>
        <v>1</v>
      </c>
      <c r="H570" s="17">
        <v>53585.0</v>
      </c>
      <c r="I570" s="17">
        <v>4.0</v>
      </c>
      <c r="J570" s="17">
        <v>83.0</v>
      </c>
      <c r="K570" s="17">
        <v>27.0</v>
      </c>
      <c r="L570" s="37">
        <v>66902.35429949702</v>
      </c>
      <c r="M570" s="38">
        <f t="shared" si="5"/>
        <v>71949.77806</v>
      </c>
    </row>
    <row r="571" ht="15.75" customHeight="1">
      <c r="A571" s="16" t="s">
        <v>12</v>
      </c>
      <c r="B571" s="17" t="s">
        <v>13</v>
      </c>
      <c r="C571" s="17" t="s">
        <v>14</v>
      </c>
      <c r="D571" s="17">
        <f t="shared" si="1"/>
        <v>0</v>
      </c>
      <c r="E571" s="17">
        <f t="shared" si="2"/>
        <v>1</v>
      </c>
      <c r="F571" s="17">
        <f t="shared" si="3"/>
        <v>0</v>
      </c>
      <c r="G571" s="17">
        <f t="shared" si="4"/>
        <v>1</v>
      </c>
      <c r="H571" s="17">
        <v>69993.0</v>
      </c>
      <c r="I571" s="17">
        <v>2.0</v>
      </c>
      <c r="J571" s="17">
        <v>66.0</v>
      </c>
      <c r="K571" s="17">
        <v>50.0</v>
      </c>
      <c r="L571" s="37">
        <v>77519.71685119673</v>
      </c>
      <c r="M571" s="38">
        <f t="shared" si="5"/>
        <v>79943.31905</v>
      </c>
    </row>
    <row r="572" ht="15.75" customHeight="1">
      <c r="A572" s="16" t="s">
        <v>12</v>
      </c>
      <c r="B572" s="17" t="s">
        <v>13</v>
      </c>
      <c r="C572" s="17" t="s">
        <v>11</v>
      </c>
      <c r="D572" s="17">
        <f t="shared" si="1"/>
        <v>0</v>
      </c>
      <c r="E572" s="17">
        <f t="shared" si="2"/>
        <v>1</v>
      </c>
      <c r="F572" s="17">
        <f t="shared" si="3"/>
        <v>0</v>
      </c>
      <c r="G572" s="17">
        <f t="shared" si="4"/>
        <v>0</v>
      </c>
      <c r="H572" s="17">
        <v>55083.0</v>
      </c>
      <c r="I572" s="17">
        <v>4.0</v>
      </c>
      <c r="J572" s="17">
        <v>78.0</v>
      </c>
      <c r="K572" s="17">
        <v>18.0</v>
      </c>
      <c r="L572" s="37">
        <v>64807.83445054699</v>
      </c>
      <c r="M572" s="38">
        <f t="shared" si="5"/>
        <v>60741.47702</v>
      </c>
    </row>
    <row r="573" ht="15.75" customHeight="1">
      <c r="A573" s="16" t="s">
        <v>15</v>
      </c>
      <c r="B573" s="17" t="s">
        <v>13</v>
      </c>
      <c r="C573" s="17" t="s">
        <v>11</v>
      </c>
      <c r="D573" s="17">
        <f t="shared" si="1"/>
        <v>0</v>
      </c>
      <c r="E573" s="17">
        <f t="shared" si="2"/>
        <v>0</v>
      </c>
      <c r="F573" s="17">
        <f t="shared" si="3"/>
        <v>0</v>
      </c>
      <c r="G573" s="17">
        <f t="shared" si="4"/>
        <v>0</v>
      </c>
      <c r="H573" s="17">
        <v>54624.0</v>
      </c>
      <c r="I573" s="17">
        <v>3.0</v>
      </c>
      <c r="J573" s="17">
        <v>40.0</v>
      </c>
      <c r="K573" s="17">
        <v>19.0</v>
      </c>
      <c r="L573" s="37">
        <v>64539.458730112165</v>
      </c>
      <c r="M573" s="38">
        <f t="shared" si="5"/>
        <v>61793.24144</v>
      </c>
    </row>
    <row r="574" ht="15.75" customHeight="1">
      <c r="A574" s="16" t="s">
        <v>15</v>
      </c>
      <c r="B574" s="17" t="s">
        <v>13</v>
      </c>
      <c r="C574" s="17" t="s">
        <v>11</v>
      </c>
      <c r="D574" s="17">
        <f t="shared" si="1"/>
        <v>0</v>
      </c>
      <c r="E574" s="17">
        <f t="shared" si="2"/>
        <v>0</v>
      </c>
      <c r="F574" s="17">
        <f t="shared" si="3"/>
        <v>0</v>
      </c>
      <c r="G574" s="17">
        <f t="shared" si="4"/>
        <v>0</v>
      </c>
      <c r="H574" s="17">
        <v>69272.0</v>
      </c>
      <c r="I574" s="17">
        <v>1.0</v>
      </c>
      <c r="J574" s="17">
        <v>52.0</v>
      </c>
      <c r="K574" s="17">
        <v>38.0</v>
      </c>
      <c r="L574" s="37">
        <v>74082.96775107202</v>
      </c>
      <c r="M574" s="38">
        <f t="shared" si="5"/>
        <v>73342.30408</v>
      </c>
    </row>
    <row r="575" ht="15.75" customHeight="1">
      <c r="A575" s="16" t="s">
        <v>15</v>
      </c>
      <c r="B575" s="17" t="s">
        <v>13</v>
      </c>
      <c r="C575" s="17" t="s">
        <v>14</v>
      </c>
      <c r="D575" s="17">
        <f t="shared" si="1"/>
        <v>0</v>
      </c>
      <c r="E575" s="17">
        <f t="shared" si="2"/>
        <v>0</v>
      </c>
      <c r="F575" s="17">
        <f t="shared" si="3"/>
        <v>0</v>
      </c>
      <c r="G575" s="17">
        <f t="shared" si="4"/>
        <v>1</v>
      </c>
      <c r="H575" s="17">
        <v>54790.0</v>
      </c>
      <c r="I575" s="17">
        <v>3.0</v>
      </c>
      <c r="J575" s="17">
        <v>37.0</v>
      </c>
      <c r="K575" s="17">
        <v>41.0</v>
      </c>
      <c r="L575" s="37">
        <v>74176.3833354575</v>
      </c>
      <c r="M575" s="38">
        <f t="shared" si="5"/>
        <v>71656.43428</v>
      </c>
    </row>
    <row r="576" ht="15.75" customHeight="1">
      <c r="A576" s="16" t="s">
        <v>9</v>
      </c>
      <c r="B576" s="17" t="s">
        <v>13</v>
      </c>
      <c r="C576" s="17" t="s">
        <v>11</v>
      </c>
      <c r="D576" s="17">
        <f t="shared" si="1"/>
        <v>1</v>
      </c>
      <c r="E576" s="17">
        <f t="shared" si="2"/>
        <v>0</v>
      </c>
      <c r="F576" s="17">
        <f t="shared" si="3"/>
        <v>0</v>
      </c>
      <c r="G576" s="17">
        <f t="shared" si="4"/>
        <v>0</v>
      </c>
      <c r="H576" s="17">
        <v>55440.0</v>
      </c>
      <c r="I576" s="17">
        <v>1.0</v>
      </c>
      <c r="J576" s="17">
        <v>48.0</v>
      </c>
      <c r="K576" s="17">
        <v>49.0</v>
      </c>
      <c r="L576" s="37">
        <v>64550.68503616969</v>
      </c>
      <c r="M576" s="38">
        <f t="shared" si="5"/>
        <v>74618.55562</v>
      </c>
    </row>
    <row r="577" ht="15.75" customHeight="1">
      <c r="A577" s="16" t="s">
        <v>15</v>
      </c>
      <c r="B577" s="17" t="s">
        <v>10</v>
      </c>
      <c r="C577" s="17" t="s">
        <v>14</v>
      </c>
      <c r="D577" s="17">
        <f t="shared" si="1"/>
        <v>0</v>
      </c>
      <c r="E577" s="17">
        <f t="shared" si="2"/>
        <v>0</v>
      </c>
      <c r="F577" s="17">
        <f t="shared" si="3"/>
        <v>1</v>
      </c>
      <c r="G577" s="17">
        <f t="shared" si="4"/>
        <v>1</v>
      </c>
      <c r="H577" s="17">
        <v>64558.0</v>
      </c>
      <c r="I577" s="17">
        <v>3.0</v>
      </c>
      <c r="J577" s="17">
        <v>47.0</v>
      </c>
      <c r="K577" s="17">
        <v>48.0</v>
      </c>
      <c r="L577" s="37">
        <v>99734.64307336266</v>
      </c>
      <c r="M577" s="38">
        <f t="shared" si="5"/>
        <v>97203.60111</v>
      </c>
    </row>
    <row r="578" ht="15.75" customHeight="1">
      <c r="A578" s="16" t="s">
        <v>9</v>
      </c>
      <c r="B578" s="17" t="s">
        <v>13</v>
      </c>
      <c r="C578" s="17" t="s">
        <v>11</v>
      </c>
      <c r="D578" s="17">
        <f t="shared" si="1"/>
        <v>1</v>
      </c>
      <c r="E578" s="17">
        <f t="shared" si="2"/>
        <v>0</v>
      </c>
      <c r="F578" s="17">
        <f t="shared" si="3"/>
        <v>0</v>
      </c>
      <c r="G578" s="17">
        <f t="shared" si="4"/>
        <v>0</v>
      </c>
      <c r="H578" s="17">
        <v>50385.0</v>
      </c>
      <c r="I578" s="17">
        <v>4.0</v>
      </c>
      <c r="J578" s="17">
        <v>67.0</v>
      </c>
      <c r="K578" s="17">
        <v>31.0</v>
      </c>
      <c r="L578" s="37">
        <v>70422.3223118964</v>
      </c>
      <c r="M578" s="38">
        <f t="shared" si="5"/>
        <v>67518.30285</v>
      </c>
    </row>
    <row r="579" ht="15.75" customHeight="1">
      <c r="A579" s="16" t="s">
        <v>12</v>
      </c>
      <c r="B579" s="17" t="s">
        <v>13</v>
      </c>
      <c r="C579" s="17" t="s">
        <v>11</v>
      </c>
      <c r="D579" s="17">
        <f t="shared" si="1"/>
        <v>0</v>
      </c>
      <c r="E579" s="17">
        <f t="shared" si="2"/>
        <v>1</v>
      </c>
      <c r="F579" s="17">
        <f t="shared" si="3"/>
        <v>0</v>
      </c>
      <c r="G579" s="17">
        <f t="shared" si="4"/>
        <v>0</v>
      </c>
      <c r="H579" s="17">
        <v>61828.0</v>
      </c>
      <c r="I579" s="17">
        <v>3.0</v>
      </c>
      <c r="J579" s="17">
        <v>42.0</v>
      </c>
      <c r="K579" s="17">
        <v>18.0</v>
      </c>
      <c r="L579" s="37">
        <v>68584.06315836293</v>
      </c>
      <c r="M579" s="38">
        <f t="shared" si="5"/>
        <v>63947.99854</v>
      </c>
    </row>
    <row r="580" ht="15.75" customHeight="1">
      <c r="A580" s="16" t="s">
        <v>12</v>
      </c>
      <c r="B580" s="17" t="s">
        <v>13</v>
      </c>
      <c r="C580" s="17" t="s">
        <v>11</v>
      </c>
      <c r="D580" s="17">
        <f t="shared" si="1"/>
        <v>0</v>
      </c>
      <c r="E580" s="17">
        <f t="shared" si="2"/>
        <v>1</v>
      </c>
      <c r="F580" s="17">
        <f t="shared" si="3"/>
        <v>0</v>
      </c>
      <c r="G580" s="17">
        <f t="shared" si="4"/>
        <v>0</v>
      </c>
      <c r="H580" s="17">
        <v>71543.0</v>
      </c>
      <c r="I580" s="17">
        <v>4.0</v>
      </c>
      <c r="J580" s="17">
        <v>82.0</v>
      </c>
      <c r="K580" s="17">
        <v>30.0</v>
      </c>
      <c r="L580" s="37">
        <v>61366.78400804338</v>
      </c>
      <c r="M580" s="38">
        <f t="shared" si="5"/>
        <v>71267.37865</v>
      </c>
    </row>
    <row r="581" ht="15.75" customHeight="1">
      <c r="A581" s="16" t="s">
        <v>9</v>
      </c>
      <c r="B581" s="17" t="s">
        <v>13</v>
      </c>
      <c r="C581" s="17" t="s">
        <v>11</v>
      </c>
      <c r="D581" s="17">
        <f t="shared" si="1"/>
        <v>1</v>
      </c>
      <c r="E581" s="17">
        <f t="shared" si="2"/>
        <v>0</v>
      </c>
      <c r="F581" s="17">
        <f t="shared" si="3"/>
        <v>0</v>
      </c>
      <c r="G581" s="17">
        <f t="shared" si="4"/>
        <v>0</v>
      </c>
      <c r="H581" s="17">
        <v>60757.0</v>
      </c>
      <c r="I581" s="17">
        <v>3.0</v>
      </c>
      <c r="J581" s="17">
        <v>48.0</v>
      </c>
      <c r="K581" s="17">
        <v>62.0</v>
      </c>
      <c r="L581" s="37">
        <v>85245.00553942918</v>
      </c>
      <c r="M581" s="38">
        <f t="shared" si="5"/>
        <v>80327.8226</v>
      </c>
    </row>
    <row r="582" ht="15.75" customHeight="1">
      <c r="A582" s="16" t="s">
        <v>9</v>
      </c>
      <c r="B582" s="17" t="s">
        <v>13</v>
      </c>
      <c r="C582" s="17" t="s">
        <v>11</v>
      </c>
      <c r="D582" s="17">
        <f t="shared" si="1"/>
        <v>1</v>
      </c>
      <c r="E582" s="17">
        <f t="shared" si="2"/>
        <v>0</v>
      </c>
      <c r="F582" s="17">
        <f t="shared" si="3"/>
        <v>0</v>
      </c>
      <c r="G582" s="17">
        <f t="shared" si="4"/>
        <v>0</v>
      </c>
      <c r="H582" s="17">
        <v>64225.0</v>
      </c>
      <c r="I582" s="17">
        <v>4.0</v>
      </c>
      <c r="J582" s="17">
        <v>43.0</v>
      </c>
      <c r="K582" s="17">
        <v>57.0</v>
      </c>
      <c r="L582" s="37">
        <v>80470.63828699032</v>
      </c>
      <c r="M582" s="38">
        <f t="shared" si="5"/>
        <v>80588.46516</v>
      </c>
    </row>
    <row r="583" ht="15.75" customHeight="1">
      <c r="A583" s="16" t="s">
        <v>15</v>
      </c>
      <c r="B583" s="17" t="s">
        <v>13</v>
      </c>
      <c r="C583" s="17" t="s">
        <v>11</v>
      </c>
      <c r="D583" s="17">
        <f t="shared" si="1"/>
        <v>0</v>
      </c>
      <c r="E583" s="17">
        <f t="shared" si="2"/>
        <v>0</v>
      </c>
      <c r="F583" s="17">
        <f t="shared" si="3"/>
        <v>0</v>
      </c>
      <c r="G583" s="17">
        <f t="shared" si="4"/>
        <v>0</v>
      </c>
      <c r="H583" s="17">
        <v>55470.0</v>
      </c>
      <c r="I583" s="17">
        <v>3.0</v>
      </c>
      <c r="J583" s="17">
        <v>36.0</v>
      </c>
      <c r="K583" s="17">
        <v>58.0</v>
      </c>
      <c r="L583" s="37">
        <v>68557.78341591646</v>
      </c>
      <c r="M583" s="38">
        <f t="shared" si="5"/>
        <v>72288.58357</v>
      </c>
    </row>
    <row r="584" ht="15.75" customHeight="1">
      <c r="A584" s="16" t="s">
        <v>12</v>
      </c>
      <c r="B584" s="17" t="s">
        <v>13</v>
      </c>
      <c r="C584" s="17" t="s">
        <v>14</v>
      </c>
      <c r="D584" s="17">
        <f t="shared" si="1"/>
        <v>0</v>
      </c>
      <c r="E584" s="17">
        <f t="shared" si="2"/>
        <v>1</v>
      </c>
      <c r="F584" s="17">
        <f t="shared" si="3"/>
        <v>0</v>
      </c>
      <c r="G584" s="17">
        <f t="shared" si="4"/>
        <v>1</v>
      </c>
      <c r="H584" s="17">
        <v>47049.0</v>
      </c>
      <c r="I584" s="17">
        <v>4.0</v>
      </c>
      <c r="J584" s="17">
        <v>65.0</v>
      </c>
      <c r="K584" s="17">
        <v>22.0</v>
      </c>
      <c r="L584" s="37">
        <v>57010.86344106104</v>
      </c>
      <c r="M584" s="38">
        <f t="shared" si="5"/>
        <v>62277.19797</v>
      </c>
    </row>
    <row r="585" ht="15.75" customHeight="1">
      <c r="A585" s="16" t="s">
        <v>9</v>
      </c>
      <c r="B585" s="17" t="s">
        <v>10</v>
      </c>
      <c r="C585" s="17" t="s">
        <v>11</v>
      </c>
      <c r="D585" s="17">
        <f t="shared" si="1"/>
        <v>1</v>
      </c>
      <c r="E585" s="17">
        <f t="shared" si="2"/>
        <v>0</v>
      </c>
      <c r="F585" s="17">
        <f t="shared" si="3"/>
        <v>1</v>
      </c>
      <c r="G585" s="17">
        <f t="shared" si="4"/>
        <v>0</v>
      </c>
      <c r="H585" s="17">
        <v>59101.0</v>
      </c>
      <c r="I585" s="17">
        <v>3.0</v>
      </c>
      <c r="J585" s="17">
        <v>56.0</v>
      </c>
      <c r="K585" s="17">
        <v>31.0</v>
      </c>
      <c r="L585" s="37">
        <v>113843.16022920204</v>
      </c>
      <c r="M585" s="38">
        <f t="shared" si="5"/>
        <v>90883.54963</v>
      </c>
    </row>
    <row r="586" ht="15.75" customHeight="1">
      <c r="A586" s="16" t="s">
        <v>9</v>
      </c>
      <c r="B586" s="17" t="s">
        <v>13</v>
      </c>
      <c r="C586" s="17" t="s">
        <v>14</v>
      </c>
      <c r="D586" s="17">
        <f t="shared" si="1"/>
        <v>1</v>
      </c>
      <c r="E586" s="17">
        <f t="shared" si="2"/>
        <v>0</v>
      </c>
      <c r="F586" s="17">
        <f t="shared" si="3"/>
        <v>0</v>
      </c>
      <c r="G586" s="17">
        <f t="shared" si="4"/>
        <v>1</v>
      </c>
      <c r="H586" s="17">
        <v>55453.0</v>
      </c>
      <c r="I586" s="17">
        <v>3.0</v>
      </c>
      <c r="J586" s="17">
        <v>67.0</v>
      </c>
      <c r="K586" s="17">
        <v>52.0</v>
      </c>
      <c r="L586" s="37">
        <v>71105.70561786967</v>
      </c>
      <c r="M586" s="38">
        <f t="shared" si="5"/>
        <v>79354.34872</v>
      </c>
    </row>
    <row r="587" ht="15.75" customHeight="1">
      <c r="A587" s="16" t="s">
        <v>9</v>
      </c>
      <c r="B587" s="17" t="s">
        <v>13</v>
      </c>
      <c r="C587" s="17" t="s">
        <v>11</v>
      </c>
      <c r="D587" s="17">
        <f t="shared" si="1"/>
        <v>1</v>
      </c>
      <c r="E587" s="17">
        <f t="shared" si="2"/>
        <v>0</v>
      </c>
      <c r="F587" s="17">
        <f t="shared" si="3"/>
        <v>0</v>
      </c>
      <c r="G587" s="17">
        <f t="shared" si="4"/>
        <v>0</v>
      </c>
      <c r="H587" s="17">
        <v>44848.0</v>
      </c>
      <c r="I587" s="17">
        <v>3.0</v>
      </c>
      <c r="J587" s="17">
        <v>41.0</v>
      </c>
      <c r="K587" s="17">
        <v>25.0</v>
      </c>
      <c r="L587" s="37">
        <v>65897.66983541317</v>
      </c>
      <c r="M587" s="38">
        <f t="shared" si="5"/>
        <v>63588.18988</v>
      </c>
    </row>
    <row r="588" ht="15.75" customHeight="1">
      <c r="A588" s="16" t="s">
        <v>9</v>
      </c>
      <c r="B588" s="17" t="s">
        <v>13</v>
      </c>
      <c r="C588" s="17" t="s">
        <v>14</v>
      </c>
      <c r="D588" s="17">
        <f t="shared" si="1"/>
        <v>1</v>
      </c>
      <c r="E588" s="17">
        <f t="shared" si="2"/>
        <v>0</v>
      </c>
      <c r="F588" s="17">
        <f t="shared" si="3"/>
        <v>0</v>
      </c>
      <c r="G588" s="17">
        <f t="shared" si="4"/>
        <v>1</v>
      </c>
      <c r="H588" s="17">
        <v>48183.0</v>
      </c>
      <c r="I588" s="17">
        <v>4.0</v>
      </c>
      <c r="J588" s="17">
        <v>35.0</v>
      </c>
      <c r="K588" s="17">
        <v>59.0</v>
      </c>
      <c r="L588" s="37">
        <v>73716.84788604622</v>
      </c>
      <c r="M588" s="38">
        <f t="shared" si="5"/>
        <v>77971.68508</v>
      </c>
    </row>
    <row r="589" ht="15.75" customHeight="1">
      <c r="A589" s="16" t="s">
        <v>15</v>
      </c>
      <c r="B589" s="17" t="s">
        <v>13</v>
      </c>
      <c r="C589" s="17" t="s">
        <v>14</v>
      </c>
      <c r="D589" s="17">
        <f t="shared" si="1"/>
        <v>0</v>
      </c>
      <c r="E589" s="17">
        <f t="shared" si="2"/>
        <v>0</v>
      </c>
      <c r="F589" s="17">
        <f t="shared" si="3"/>
        <v>0</v>
      </c>
      <c r="G589" s="17">
        <f t="shared" si="4"/>
        <v>1</v>
      </c>
      <c r="H589" s="17">
        <v>52782.0</v>
      </c>
      <c r="I589" s="17">
        <v>1.0</v>
      </c>
      <c r="J589" s="17">
        <v>56.0</v>
      </c>
      <c r="K589" s="17">
        <v>19.0</v>
      </c>
      <c r="L589" s="37">
        <v>62989.37647061563</v>
      </c>
      <c r="M589" s="38">
        <f t="shared" si="5"/>
        <v>65041.62865</v>
      </c>
    </row>
    <row r="590" ht="15.75" customHeight="1">
      <c r="A590" s="16" t="s">
        <v>12</v>
      </c>
      <c r="B590" s="17" t="s">
        <v>13</v>
      </c>
      <c r="C590" s="17" t="s">
        <v>14</v>
      </c>
      <c r="D590" s="17">
        <f t="shared" si="1"/>
        <v>0</v>
      </c>
      <c r="E590" s="17">
        <f t="shared" si="2"/>
        <v>1</v>
      </c>
      <c r="F590" s="17">
        <f t="shared" si="3"/>
        <v>0</v>
      </c>
      <c r="G590" s="17">
        <f t="shared" si="4"/>
        <v>1</v>
      </c>
      <c r="H590" s="17">
        <v>69431.0</v>
      </c>
      <c r="I590" s="17">
        <v>1.0</v>
      </c>
      <c r="J590" s="17">
        <v>49.0</v>
      </c>
      <c r="K590" s="17">
        <v>39.0</v>
      </c>
      <c r="L590" s="37">
        <v>66323.21744678608</v>
      </c>
      <c r="M590" s="38">
        <f t="shared" si="5"/>
        <v>76932.30769</v>
      </c>
    </row>
    <row r="591" ht="15.75" customHeight="1">
      <c r="A591" s="16" t="s">
        <v>12</v>
      </c>
      <c r="B591" s="17" t="s">
        <v>13</v>
      </c>
      <c r="C591" s="17" t="s">
        <v>11</v>
      </c>
      <c r="D591" s="17">
        <f t="shared" si="1"/>
        <v>0</v>
      </c>
      <c r="E591" s="17">
        <f t="shared" si="2"/>
        <v>1</v>
      </c>
      <c r="F591" s="17">
        <f t="shared" si="3"/>
        <v>0</v>
      </c>
      <c r="G591" s="17">
        <f t="shared" si="4"/>
        <v>0</v>
      </c>
      <c r="H591" s="17">
        <v>51589.0</v>
      </c>
      <c r="I591" s="17">
        <v>4.0</v>
      </c>
      <c r="J591" s="17">
        <v>41.0</v>
      </c>
      <c r="K591" s="17">
        <v>32.0</v>
      </c>
      <c r="L591" s="37">
        <v>78048.35037142818</v>
      </c>
      <c r="M591" s="38">
        <f t="shared" si="5"/>
        <v>62923.91643</v>
      </c>
    </row>
    <row r="592" ht="15.75" customHeight="1">
      <c r="A592" s="16" t="s">
        <v>9</v>
      </c>
      <c r="B592" s="17" t="s">
        <v>13</v>
      </c>
      <c r="C592" s="17" t="s">
        <v>14</v>
      </c>
      <c r="D592" s="17">
        <f t="shared" si="1"/>
        <v>1</v>
      </c>
      <c r="E592" s="17">
        <f t="shared" si="2"/>
        <v>0</v>
      </c>
      <c r="F592" s="17">
        <f t="shared" si="3"/>
        <v>0</v>
      </c>
      <c r="G592" s="17">
        <f t="shared" si="4"/>
        <v>1</v>
      </c>
      <c r="H592" s="17">
        <v>48860.0</v>
      </c>
      <c r="I592" s="17">
        <v>4.0</v>
      </c>
      <c r="J592" s="17">
        <v>67.0</v>
      </c>
      <c r="K592" s="17">
        <v>19.0</v>
      </c>
      <c r="L592" s="37">
        <v>65236.17679914578</v>
      </c>
      <c r="M592" s="38">
        <f t="shared" si="5"/>
        <v>67802.91288</v>
      </c>
    </row>
    <row r="593" ht="15.75" customHeight="1">
      <c r="A593" s="16" t="s">
        <v>12</v>
      </c>
      <c r="B593" s="17" t="s">
        <v>13</v>
      </c>
      <c r="C593" s="17" t="s">
        <v>11</v>
      </c>
      <c r="D593" s="17">
        <f t="shared" si="1"/>
        <v>0</v>
      </c>
      <c r="E593" s="17">
        <f t="shared" si="2"/>
        <v>1</v>
      </c>
      <c r="F593" s="17">
        <f t="shared" si="3"/>
        <v>0</v>
      </c>
      <c r="G593" s="17">
        <f t="shared" si="4"/>
        <v>0</v>
      </c>
      <c r="H593" s="17">
        <v>50087.0</v>
      </c>
      <c r="I593" s="17">
        <v>1.0</v>
      </c>
      <c r="J593" s="17">
        <v>82.0</v>
      </c>
      <c r="K593" s="17">
        <v>33.0</v>
      </c>
      <c r="L593" s="37">
        <v>59009.519932625</v>
      </c>
      <c r="M593" s="38">
        <f t="shared" si="5"/>
        <v>62441.94101</v>
      </c>
    </row>
    <row r="594" ht="15.75" customHeight="1">
      <c r="A594" s="16" t="s">
        <v>9</v>
      </c>
      <c r="B594" s="17" t="s">
        <v>13</v>
      </c>
      <c r="C594" s="17" t="s">
        <v>14</v>
      </c>
      <c r="D594" s="17">
        <f t="shared" si="1"/>
        <v>1</v>
      </c>
      <c r="E594" s="17">
        <f t="shared" si="2"/>
        <v>0</v>
      </c>
      <c r="F594" s="17">
        <f t="shared" si="3"/>
        <v>0</v>
      </c>
      <c r="G594" s="17">
        <f t="shared" si="4"/>
        <v>1</v>
      </c>
      <c r="H594" s="17">
        <v>49047.0</v>
      </c>
      <c r="I594" s="17">
        <v>3.0</v>
      </c>
      <c r="J594" s="17">
        <v>40.0</v>
      </c>
      <c r="K594" s="17">
        <v>21.0</v>
      </c>
      <c r="L594" s="37">
        <v>74563.83496409215</v>
      </c>
      <c r="M594" s="38">
        <f t="shared" si="5"/>
        <v>68532.89661</v>
      </c>
    </row>
    <row r="595" ht="15.75" customHeight="1">
      <c r="A595" s="16" t="s">
        <v>15</v>
      </c>
      <c r="B595" s="17" t="s">
        <v>10</v>
      </c>
      <c r="C595" s="17" t="s">
        <v>11</v>
      </c>
      <c r="D595" s="17">
        <f t="shared" si="1"/>
        <v>0</v>
      </c>
      <c r="E595" s="17">
        <f t="shared" si="2"/>
        <v>0</v>
      </c>
      <c r="F595" s="17">
        <f t="shared" si="3"/>
        <v>1</v>
      </c>
      <c r="G595" s="17">
        <f t="shared" si="4"/>
        <v>0</v>
      </c>
      <c r="H595" s="17">
        <v>56231.0</v>
      </c>
      <c r="I595" s="17">
        <v>1.0</v>
      </c>
      <c r="J595" s="17">
        <v>74.0</v>
      </c>
      <c r="K595" s="17">
        <v>34.0</v>
      </c>
      <c r="L595" s="37">
        <v>92698.55903775596</v>
      </c>
      <c r="M595" s="38">
        <f t="shared" si="5"/>
        <v>85696.90736</v>
      </c>
    </row>
    <row r="596" ht="15.75" customHeight="1">
      <c r="A596" s="16" t="s">
        <v>9</v>
      </c>
      <c r="B596" s="17" t="s">
        <v>13</v>
      </c>
      <c r="C596" s="17" t="s">
        <v>11</v>
      </c>
      <c r="D596" s="17">
        <f t="shared" si="1"/>
        <v>1</v>
      </c>
      <c r="E596" s="17">
        <f t="shared" si="2"/>
        <v>0</v>
      </c>
      <c r="F596" s="17">
        <f t="shared" si="3"/>
        <v>0</v>
      </c>
      <c r="G596" s="17">
        <f t="shared" si="4"/>
        <v>0</v>
      </c>
      <c r="H596" s="17">
        <v>61046.0</v>
      </c>
      <c r="I596" s="17">
        <v>4.0</v>
      </c>
      <c r="J596" s="17">
        <v>60.0</v>
      </c>
      <c r="K596" s="17">
        <v>61.0</v>
      </c>
      <c r="L596" s="37">
        <v>77981.8773358209</v>
      </c>
      <c r="M596" s="38">
        <f t="shared" si="5"/>
        <v>80126.52311</v>
      </c>
    </row>
    <row r="597" ht="15.75" customHeight="1">
      <c r="A597" s="16" t="s">
        <v>12</v>
      </c>
      <c r="B597" s="17" t="s">
        <v>13</v>
      </c>
      <c r="C597" s="17" t="s">
        <v>11</v>
      </c>
      <c r="D597" s="17">
        <f t="shared" si="1"/>
        <v>0</v>
      </c>
      <c r="E597" s="17">
        <f t="shared" si="2"/>
        <v>1</v>
      </c>
      <c r="F597" s="17">
        <f t="shared" si="3"/>
        <v>0</v>
      </c>
      <c r="G597" s="17">
        <f t="shared" si="4"/>
        <v>0</v>
      </c>
      <c r="H597" s="17">
        <v>57851.0</v>
      </c>
      <c r="I597" s="17">
        <v>1.0</v>
      </c>
      <c r="J597" s="17">
        <v>79.0</v>
      </c>
      <c r="K597" s="17">
        <v>38.0</v>
      </c>
      <c r="L597" s="37">
        <v>61211.79394401077</v>
      </c>
      <c r="M597" s="38">
        <f t="shared" si="5"/>
        <v>67253.77052</v>
      </c>
    </row>
    <row r="598" ht="15.75" customHeight="1">
      <c r="A598" s="16" t="s">
        <v>9</v>
      </c>
      <c r="B598" s="17" t="s">
        <v>13</v>
      </c>
      <c r="C598" s="17" t="s">
        <v>11</v>
      </c>
      <c r="D598" s="17">
        <f t="shared" si="1"/>
        <v>1</v>
      </c>
      <c r="E598" s="17">
        <f t="shared" si="2"/>
        <v>0</v>
      </c>
      <c r="F598" s="17">
        <f t="shared" si="3"/>
        <v>0</v>
      </c>
      <c r="G598" s="17">
        <f t="shared" si="4"/>
        <v>0</v>
      </c>
      <c r="H598" s="17">
        <v>57087.0</v>
      </c>
      <c r="I598" s="17">
        <v>4.0</v>
      </c>
      <c r="J598" s="17">
        <v>57.0</v>
      </c>
      <c r="K598" s="17">
        <v>58.0</v>
      </c>
      <c r="L598" s="37">
        <v>78324.59144533462</v>
      </c>
      <c r="M598" s="38">
        <f t="shared" si="5"/>
        <v>77572.80094</v>
      </c>
    </row>
    <row r="599" ht="15.75" customHeight="1">
      <c r="A599" s="16" t="s">
        <v>15</v>
      </c>
      <c r="B599" s="17" t="s">
        <v>13</v>
      </c>
      <c r="C599" s="17" t="s">
        <v>14</v>
      </c>
      <c r="D599" s="17">
        <f t="shared" si="1"/>
        <v>0</v>
      </c>
      <c r="E599" s="17">
        <f t="shared" si="2"/>
        <v>0</v>
      </c>
      <c r="F599" s="17">
        <f t="shared" si="3"/>
        <v>0</v>
      </c>
      <c r="G599" s="17">
        <f t="shared" si="4"/>
        <v>1</v>
      </c>
      <c r="H599" s="17">
        <v>48844.0</v>
      </c>
      <c r="I599" s="17">
        <v>2.0</v>
      </c>
      <c r="J599" s="17">
        <v>78.0</v>
      </c>
      <c r="K599" s="17">
        <v>47.0</v>
      </c>
      <c r="L599" s="37">
        <v>70576.10938238038</v>
      </c>
      <c r="M599" s="38">
        <f t="shared" si="5"/>
        <v>70404.19992</v>
      </c>
    </row>
    <row r="600" ht="15.75" customHeight="1">
      <c r="A600" s="16" t="s">
        <v>12</v>
      </c>
      <c r="B600" s="17" t="s">
        <v>13</v>
      </c>
      <c r="C600" s="17" t="s">
        <v>14</v>
      </c>
      <c r="D600" s="17">
        <f t="shared" si="1"/>
        <v>0</v>
      </c>
      <c r="E600" s="17">
        <f t="shared" si="2"/>
        <v>1</v>
      </c>
      <c r="F600" s="17">
        <f t="shared" si="3"/>
        <v>0</v>
      </c>
      <c r="G600" s="17">
        <f t="shared" si="4"/>
        <v>1</v>
      </c>
      <c r="H600" s="17">
        <v>51214.0</v>
      </c>
      <c r="I600" s="17">
        <v>2.0</v>
      </c>
      <c r="J600" s="17">
        <v>54.0</v>
      </c>
      <c r="K600" s="17">
        <v>20.0</v>
      </c>
      <c r="L600" s="37">
        <v>59565.94106457234</v>
      </c>
      <c r="M600" s="38">
        <f t="shared" si="5"/>
        <v>63738.46019</v>
      </c>
    </row>
    <row r="601" ht="15.75" customHeight="1">
      <c r="A601" s="16" t="s">
        <v>9</v>
      </c>
      <c r="B601" s="17" t="s">
        <v>10</v>
      </c>
      <c r="C601" s="17" t="s">
        <v>11</v>
      </c>
      <c r="D601" s="17">
        <f t="shared" si="1"/>
        <v>1</v>
      </c>
      <c r="E601" s="17">
        <f t="shared" si="2"/>
        <v>0</v>
      </c>
      <c r="F601" s="17">
        <f t="shared" si="3"/>
        <v>1</v>
      </c>
      <c r="G601" s="17">
        <f t="shared" si="4"/>
        <v>0</v>
      </c>
      <c r="H601" s="17">
        <v>49750.0</v>
      </c>
      <c r="I601" s="17">
        <v>4.0</v>
      </c>
      <c r="J601" s="17">
        <v>70.0</v>
      </c>
      <c r="K601" s="17">
        <v>21.0</v>
      </c>
      <c r="L601" s="37">
        <v>65081.36147359174</v>
      </c>
      <c r="M601" s="38">
        <f t="shared" si="5"/>
        <v>83991.12165</v>
      </c>
    </row>
    <row r="602" ht="15.75" customHeight="1">
      <c r="A602" s="16" t="s">
        <v>12</v>
      </c>
      <c r="B602" s="17" t="s">
        <v>13</v>
      </c>
      <c r="C602" s="17" t="s">
        <v>14</v>
      </c>
      <c r="D602" s="17">
        <f t="shared" si="1"/>
        <v>0</v>
      </c>
      <c r="E602" s="17">
        <f t="shared" si="2"/>
        <v>1</v>
      </c>
      <c r="F602" s="17">
        <f t="shared" si="3"/>
        <v>0</v>
      </c>
      <c r="G602" s="17">
        <f t="shared" si="4"/>
        <v>1</v>
      </c>
      <c r="H602" s="17">
        <v>68145.0</v>
      </c>
      <c r="I602" s="17">
        <v>3.0</v>
      </c>
      <c r="J602" s="17">
        <v>84.0</v>
      </c>
      <c r="K602" s="17">
        <v>41.0</v>
      </c>
      <c r="L602" s="37">
        <v>64093.95909422859</v>
      </c>
      <c r="M602" s="38">
        <f t="shared" si="5"/>
        <v>76683.52577</v>
      </c>
    </row>
    <row r="603" ht="15.75" customHeight="1">
      <c r="A603" s="16" t="s">
        <v>9</v>
      </c>
      <c r="B603" s="17" t="s">
        <v>13</v>
      </c>
      <c r="C603" s="17" t="s">
        <v>11</v>
      </c>
      <c r="D603" s="17">
        <f t="shared" si="1"/>
        <v>1</v>
      </c>
      <c r="E603" s="17">
        <f t="shared" si="2"/>
        <v>0</v>
      </c>
      <c r="F603" s="17">
        <f t="shared" si="3"/>
        <v>0</v>
      </c>
      <c r="G603" s="17">
        <f t="shared" si="4"/>
        <v>0</v>
      </c>
      <c r="H603" s="17">
        <v>55675.0</v>
      </c>
      <c r="I603" s="17">
        <v>1.0</v>
      </c>
      <c r="J603" s="17">
        <v>46.0</v>
      </c>
      <c r="K603" s="17">
        <v>46.0</v>
      </c>
      <c r="L603" s="37">
        <v>76864.51707260788</v>
      </c>
      <c r="M603" s="38">
        <f t="shared" si="5"/>
        <v>73955.1628</v>
      </c>
    </row>
    <row r="604" ht="15.75" customHeight="1">
      <c r="A604" s="16" t="s">
        <v>12</v>
      </c>
      <c r="B604" s="17" t="s">
        <v>13</v>
      </c>
      <c r="C604" s="17" t="s">
        <v>11</v>
      </c>
      <c r="D604" s="17">
        <f t="shared" si="1"/>
        <v>0</v>
      </c>
      <c r="E604" s="17">
        <f t="shared" si="2"/>
        <v>1</v>
      </c>
      <c r="F604" s="17">
        <f t="shared" si="3"/>
        <v>0</v>
      </c>
      <c r="G604" s="17">
        <f t="shared" si="4"/>
        <v>0</v>
      </c>
      <c r="H604" s="17">
        <v>53388.0</v>
      </c>
      <c r="I604" s="17">
        <v>2.0</v>
      </c>
      <c r="J604" s="17">
        <v>61.0</v>
      </c>
      <c r="K604" s="17">
        <v>42.0</v>
      </c>
      <c r="L604" s="37">
        <v>70286.84607018389</v>
      </c>
      <c r="M604" s="38">
        <f t="shared" si="5"/>
        <v>66310.77405</v>
      </c>
    </row>
    <row r="605" ht="15.75" customHeight="1">
      <c r="A605" s="16" t="s">
        <v>9</v>
      </c>
      <c r="B605" s="17" t="s">
        <v>13</v>
      </c>
      <c r="C605" s="17" t="s">
        <v>11</v>
      </c>
      <c r="D605" s="17">
        <f t="shared" si="1"/>
        <v>1</v>
      </c>
      <c r="E605" s="17">
        <f t="shared" si="2"/>
        <v>0</v>
      </c>
      <c r="F605" s="17">
        <f t="shared" si="3"/>
        <v>0</v>
      </c>
      <c r="G605" s="17">
        <f t="shared" si="4"/>
        <v>0</v>
      </c>
      <c r="H605" s="17">
        <v>57584.0</v>
      </c>
      <c r="I605" s="17">
        <v>4.0</v>
      </c>
      <c r="J605" s="17">
        <v>44.0</v>
      </c>
      <c r="K605" s="17">
        <v>34.0</v>
      </c>
      <c r="L605" s="37">
        <v>73572.31569994455</v>
      </c>
      <c r="M605" s="38">
        <f t="shared" si="5"/>
        <v>71630.14795</v>
      </c>
    </row>
    <row r="606" ht="15.75" customHeight="1">
      <c r="A606" s="16" t="s">
        <v>9</v>
      </c>
      <c r="B606" s="17" t="s">
        <v>13</v>
      </c>
      <c r="C606" s="17" t="s">
        <v>14</v>
      </c>
      <c r="D606" s="17">
        <f t="shared" si="1"/>
        <v>1</v>
      </c>
      <c r="E606" s="17">
        <f t="shared" si="2"/>
        <v>0</v>
      </c>
      <c r="F606" s="17">
        <f t="shared" si="3"/>
        <v>0</v>
      </c>
      <c r="G606" s="17">
        <f t="shared" si="4"/>
        <v>1</v>
      </c>
      <c r="H606" s="17">
        <v>56087.0</v>
      </c>
      <c r="I606" s="17">
        <v>3.0</v>
      </c>
      <c r="J606" s="17">
        <v>85.0</v>
      </c>
      <c r="K606" s="17">
        <v>43.0</v>
      </c>
      <c r="L606" s="37">
        <v>74611.23051543508</v>
      </c>
      <c r="M606" s="38">
        <f t="shared" si="5"/>
        <v>77244.45073</v>
      </c>
    </row>
    <row r="607" ht="15.75" customHeight="1">
      <c r="A607" s="16" t="s">
        <v>15</v>
      </c>
      <c r="B607" s="17" t="s">
        <v>13</v>
      </c>
      <c r="C607" s="17" t="s">
        <v>11</v>
      </c>
      <c r="D607" s="17">
        <f t="shared" si="1"/>
        <v>0</v>
      </c>
      <c r="E607" s="17">
        <f t="shared" si="2"/>
        <v>0</v>
      </c>
      <c r="F607" s="17">
        <f t="shared" si="3"/>
        <v>0</v>
      </c>
      <c r="G607" s="17">
        <f t="shared" si="4"/>
        <v>0</v>
      </c>
      <c r="H607" s="17">
        <v>65165.0</v>
      </c>
      <c r="I607" s="17">
        <v>1.0</v>
      </c>
      <c r="J607" s="17">
        <v>79.0</v>
      </c>
      <c r="K607" s="17">
        <v>52.0</v>
      </c>
      <c r="L607" s="37">
        <v>100742.2946145609</v>
      </c>
      <c r="M607" s="38">
        <f t="shared" si="5"/>
        <v>75014.16648</v>
      </c>
    </row>
    <row r="608" ht="15.75" customHeight="1">
      <c r="A608" s="16" t="s">
        <v>12</v>
      </c>
      <c r="B608" s="17" t="s">
        <v>13</v>
      </c>
      <c r="C608" s="17" t="s">
        <v>11</v>
      </c>
      <c r="D608" s="17">
        <f t="shared" si="1"/>
        <v>0</v>
      </c>
      <c r="E608" s="17">
        <f t="shared" si="2"/>
        <v>1</v>
      </c>
      <c r="F608" s="17">
        <f t="shared" si="3"/>
        <v>0</v>
      </c>
      <c r="G608" s="17">
        <f t="shared" si="4"/>
        <v>0</v>
      </c>
      <c r="H608" s="17">
        <v>61095.0</v>
      </c>
      <c r="I608" s="17">
        <v>1.0</v>
      </c>
      <c r="J608" s="17">
        <v>54.0</v>
      </c>
      <c r="K608" s="17">
        <v>18.0</v>
      </c>
      <c r="L608" s="37">
        <v>53472.60322831882</v>
      </c>
      <c r="M608" s="38">
        <f t="shared" si="5"/>
        <v>63631.2347</v>
      </c>
    </row>
    <row r="609" ht="15.75" customHeight="1">
      <c r="A609" s="16" t="s">
        <v>15</v>
      </c>
      <c r="B609" s="17" t="s">
        <v>13</v>
      </c>
      <c r="C609" s="17" t="s">
        <v>14</v>
      </c>
      <c r="D609" s="17">
        <f t="shared" si="1"/>
        <v>0</v>
      </c>
      <c r="E609" s="17">
        <f t="shared" si="2"/>
        <v>0</v>
      </c>
      <c r="F609" s="17">
        <f t="shared" si="3"/>
        <v>0</v>
      </c>
      <c r="G609" s="17">
        <f t="shared" si="4"/>
        <v>1</v>
      </c>
      <c r="H609" s="17">
        <v>55522.0</v>
      </c>
      <c r="I609" s="17">
        <v>3.0</v>
      </c>
      <c r="J609" s="17">
        <v>38.0</v>
      </c>
      <c r="K609" s="17">
        <v>51.0</v>
      </c>
      <c r="L609" s="37">
        <v>79954.3608205434</v>
      </c>
      <c r="M609" s="38">
        <f t="shared" si="5"/>
        <v>74572.75451</v>
      </c>
    </row>
    <row r="610" ht="15.75" customHeight="1">
      <c r="A610" s="16" t="s">
        <v>9</v>
      </c>
      <c r="B610" s="17" t="s">
        <v>13</v>
      </c>
      <c r="C610" s="17" t="s">
        <v>11</v>
      </c>
      <c r="D610" s="17">
        <f t="shared" si="1"/>
        <v>1</v>
      </c>
      <c r="E610" s="17">
        <f t="shared" si="2"/>
        <v>0</v>
      </c>
      <c r="F610" s="17">
        <f t="shared" si="3"/>
        <v>0</v>
      </c>
      <c r="G610" s="17">
        <f t="shared" si="4"/>
        <v>0</v>
      </c>
      <c r="H610" s="17">
        <v>54823.0</v>
      </c>
      <c r="I610" s="17">
        <v>2.0</v>
      </c>
      <c r="J610" s="17">
        <v>64.0</v>
      </c>
      <c r="K610" s="17">
        <v>56.0</v>
      </c>
      <c r="L610" s="37">
        <v>78933.3933554911</v>
      </c>
      <c r="M610" s="38">
        <f t="shared" si="5"/>
        <v>76065.02844</v>
      </c>
    </row>
    <row r="611" ht="15.75" customHeight="1">
      <c r="A611" s="16" t="s">
        <v>12</v>
      </c>
      <c r="B611" s="17" t="s">
        <v>13</v>
      </c>
      <c r="C611" s="17" t="s">
        <v>11</v>
      </c>
      <c r="D611" s="17">
        <f t="shared" si="1"/>
        <v>0</v>
      </c>
      <c r="E611" s="17">
        <f t="shared" si="2"/>
        <v>1</v>
      </c>
      <c r="F611" s="17">
        <f t="shared" si="3"/>
        <v>0</v>
      </c>
      <c r="G611" s="17">
        <f t="shared" si="4"/>
        <v>0</v>
      </c>
      <c r="H611" s="17">
        <v>62830.0</v>
      </c>
      <c r="I611" s="17">
        <v>4.0</v>
      </c>
      <c r="J611" s="17">
        <v>51.0</v>
      </c>
      <c r="K611" s="17">
        <v>64.0</v>
      </c>
      <c r="L611" s="37">
        <v>83153.12946688</v>
      </c>
      <c r="M611" s="38">
        <f t="shared" si="5"/>
        <v>76249.85205</v>
      </c>
    </row>
    <row r="612" ht="15.75" customHeight="1">
      <c r="A612" s="16" t="s">
        <v>15</v>
      </c>
      <c r="B612" s="17" t="s">
        <v>10</v>
      </c>
      <c r="C612" s="17" t="s">
        <v>11</v>
      </c>
      <c r="D612" s="17">
        <f t="shared" si="1"/>
        <v>0</v>
      </c>
      <c r="E612" s="17">
        <f t="shared" si="2"/>
        <v>0</v>
      </c>
      <c r="F612" s="17">
        <f t="shared" si="3"/>
        <v>1</v>
      </c>
      <c r="G612" s="17">
        <f t="shared" si="4"/>
        <v>0</v>
      </c>
      <c r="H612" s="17">
        <v>54550.0</v>
      </c>
      <c r="I612" s="17">
        <v>1.0</v>
      </c>
      <c r="J612" s="17">
        <v>53.0</v>
      </c>
      <c r="K612" s="17">
        <v>19.0</v>
      </c>
      <c r="L612" s="37">
        <v>73581.56951839357</v>
      </c>
      <c r="M612" s="38">
        <f t="shared" si="5"/>
        <v>81130.36904</v>
      </c>
    </row>
    <row r="613" ht="15.75" customHeight="1">
      <c r="A613" s="16" t="s">
        <v>12</v>
      </c>
      <c r="B613" s="17" t="s">
        <v>13</v>
      </c>
      <c r="C613" s="17" t="s">
        <v>11</v>
      </c>
      <c r="D613" s="17">
        <f t="shared" si="1"/>
        <v>0</v>
      </c>
      <c r="E613" s="17">
        <f t="shared" si="2"/>
        <v>1</v>
      </c>
      <c r="F613" s="17">
        <f t="shared" si="3"/>
        <v>0</v>
      </c>
      <c r="G613" s="17">
        <f t="shared" si="4"/>
        <v>0</v>
      </c>
      <c r="H613" s="17">
        <v>54662.0</v>
      </c>
      <c r="I613" s="17">
        <v>3.0</v>
      </c>
      <c r="J613" s="17">
        <v>74.0</v>
      </c>
      <c r="K613" s="17">
        <v>51.0</v>
      </c>
      <c r="L613" s="37">
        <v>70751.48120639978</v>
      </c>
      <c r="M613" s="38">
        <f t="shared" si="5"/>
        <v>69140.04786</v>
      </c>
    </row>
    <row r="614" ht="15.75" customHeight="1">
      <c r="A614" s="16" t="s">
        <v>9</v>
      </c>
      <c r="B614" s="17" t="s">
        <v>13</v>
      </c>
      <c r="C614" s="17" t="s">
        <v>11</v>
      </c>
      <c r="D614" s="17">
        <f t="shared" si="1"/>
        <v>1</v>
      </c>
      <c r="E614" s="17">
        <f t="shared" si="2"/>
        <v>0</v>
      </c>
      <c r="F614" s="17">
        <f t="shared" si="3"/>
        <v>0</v>
      </c>
      <c r="G614" s="17">
        <f t="shared" si="4"/>
        <v>0</v>
      </c>
      <c r="H614" s="17">
        <v>49239.0</v>
      </c>
      <c r="I614" s="17">
        <v>4.0</v>
      </c>
      <c r="J614" s="17">
        <v>45.0</v>
      </c>
      <c r="K614" s="17">
        <v>27.0</v>
      </c>
      <c r="L614" s="37">
        <v>63459.163764078796</v>
      </c>
      <c r="M614" s="38">
        <f t="shared" si="5"/>
        <v>66045.36624</v>
      </c>
    </row>
    <row r="615" ht="15.75" customHeight="1">
      <c r="A615" s="16" t="s">
        <v>15</v>
      </c>
      <c r="B615" s="17" t="s">
        <v>10</v>
      </c>
      <c r="C615" s="17" t="s">
        <v>11</v>
      </c>
      <c r="D615" s="17">
        <f t="shared" si="1"/>
        <v>0</v>
      </c>
      <c r="E615" s="17">
        <f t="shared" si="2"/>
        <v>0</v>
      </c>
      <c r="F615" s="17">
        <f t="shared" si="3"/>
        <v>1</v>
      </c>
      <c r="G615" s="17">
        <f t="shared" si="4"/>
        <v>0</v>
      </c>
      <c r="H615" s="17">
        <v>53652.0</v>
      </c>
      <c r="I615" s="17">
        <v>2.0</v>
      </c>
      <c r="J615" s="17">
        <v>68.0</v>
      </c>
      <c r="K615" s="17">
        <v>59.0</v>
      </c>
      <c r="L615" s="37">
        <v>82182.85908988604</v>
      </c>
      <c r="M615" s="38">
        <f t="shared" si="5"/>
        <v>90998.63762</v>
      </c>
    </row>
    <row r="616" ht="15.75" customHeight="1">
      <c r="A616" s="16" t="s">
        <v>9</v>
      </c>
      <c r="B616" s="17" t="s">
        <v>13</v>
      </c>
      <c r="C616" s="17" t="s">
        <v>14</v>
      </c>
      <c r="D616" s="17">
        <f t="shared" si="1"/>
        <v>1</v>
      </c>
      <c r="E616" s="17">
        <f t="shared" si="2"/>
        <v>0</v>
      </c>
      <c r="F616" s="17">
        <f t="shared" si="3"/>
        <v>0</v>
      </c>
      <c r="G616" s="17">
        <f t="shared" si="4"/>
        <v>1</v>
      </c>
      <c r="H616" s="17">
        <v>50659.0</v>
      </c>
      <c r="I616" s="17">
        <v>3.0</v>
      </c>
      <c r="J616" s="17">
        <v>63.0</v>
      </c>
      <c r="K616" s="17">
        <v>28.0</v>
      </c>
      <c r="L616" s="37">
        <v>77372.87862009712</v>
      </c>
      <c r="M616" s="38">
        <f t="shared" si="5"/>
        <v>70989.44519</v>
      </c>
    </row>
    <row r="617" ht="15.75" customHeight="1">
      <c r="A617" s="16" t="s">
        <v>9</v>
      </c>
      <c r="B617" s="17" t="s">
        <v>10</v>
      </c>
      <c r="C617" s="17" t="s">
        <v>14</v>
      </c>
      <c r="D617" s="17">
        <f t="shared" si="1"/>
        <v>1</v>
      </c>
      <c r="E617" s="17">
        <f t="shared" si="2"/>
        <v>0</v>
      </c>
      <c r="F617" s="17">
        <f t="shared" si="3"/>
        <v>1</v>
      </c>
      <c r="G617" s="17">
        <f t="shared" si="4"/>
        <v>1</v>
      </c>
      <c r="H617" s="17">
        <v>59169.0</v>
      </c>
      <c r="I617" s="17">
        <v>4.0</v>
      </c>
      <c r="J617" s="17">
        <v>51.0</v>
      </c>
      <c r="K617" s="17">
        <v>30.0</v>
      </c>
      <c r="L617" s="37">
        <v>95875.83335980041</v>
      </c>
      <c r="M617" s="38">
        <f t="shared" si="5"/>
        <v>94725.11527</v>
      </c>
    </row>
    <row r="618" ht="15.75" customHeight="1">
      <c r="A618" s="16" t="s">
        <v>12</v>
      </c>
      <c r="B618" s="17" t="s">
        <v>13</v>
      </c>
      <c r="C618" s="17" t="s">
        <v>11</v>
      </c>
      <c r="D618" s="17">
        <f t="shared" si="1"/>
        <v>0</v>
      </c>
      <c r="E618" s="17">
        <f t="shared" si="2"/>
        <v>1</v>
      </c>
      <c r="F618" s="17">
        <f t="shared" si="3"/>
        <v>0</v>
      </c>
      <c r="G618" s="17">
        <f t="shared" si="4"/>
        <v>0</v>
      </c>
      <c r="H618" s="17">
        <v>56043.0</v>
      </c>
      <c r="I618" s="17">
        <v>1.0</v>
      </c>
      <c r="J618" s="17">
        <v>44.0</v>
      </c>
      <c r="K618" s="17">
        <v>47.0</v>
      </c>
      <c r="L618" s="37">
        <v>62426.38545832508</v>
      </c>
      <c r="M618" s="38">
        <f t="shared" si="5"/>
        <v>68895.5881</v>
      </c>
    </row>
    <row r="619" ht="15.75" customHeight="1">
      <c r="A619" s="16" t="s">
        <v>9</v>
      </c>
      <c r="B619" s="17" t="s">
        <v>13</v>
      </c>
      <c r="C619" s="17" t="s">
        <v>11</v>
      </c>
      <c r="D619" s="17">
        <f t="shared" si="1"/>
        <v>1</v>
      </c>
      <c r="E619" s="17">
        <f t="shared" si="2"/>
        <v>0</v>
      </c>
      <c r="F619" s="17">
        <f t="shared" si="3"/>
        <v>0</v>
      </c>
      <c r="G619" s="17">
        <f t="shared" si="4"/>
        <v>0</v>
      </c>
      <c r="H619" s="17">
        <v>59528.0</v>
      </c>
      <c r="I619" s="17">
        <v>2.0</v>
      </c>
      <c r="J619" s="17">
        <v>35.0</v>
      </c>
      <c r="K619" s="17">
        <v>38.0</v>
      </c>
      <c r="L619" s="37">
        <v>65621.20561208199</v>
      </c>
      <c r="M619" s="38">
        <f t="shared" si="5"/>
        <v>73634.7609</v>
      </c>
    </row>
    <row r="620" ht="15.75" customHeight="1">
      <c r="A620" s="16" t="s">
        <v>9</v>
      </c>
      <c r="B620" s="17" t="s">
        <v>13</v>
      </c>
      <c r="C620" s="17" t="s">
        <v>11</v>
      </c>
      <c r="D620" s="17">
        <f t="shared" si="1"/>
        <v>1</v>
      </c>
      <c r="E620" s="17">
        <f t="shared" si="2"/>
        <v>0</v>
      </c>
      <c r="F620" s="17">
        <f t="shared" si="3"/>
        <v>0</v>
      </c>
      <c r="G620" s="17">
        <f t="shared" si="4"/>
        <v>0</v>
      </c>
      <c r="H620" s="17">
        <v>54324.0</v>
      </c>
      <c r="I620" s="17">
        <v>2.0</v>
      </c>
      <c r="J620" s="17">
        <v>74.0</v>
      </c>
      <c r="K620" s="17">
        <v>18.0</v>
      </c>
      <c r="L620" s="37">
        <v>65404.56556085662</v>
      </c>
      <c r="M620" s="38">
        <f t="shared" si="5"/>
        <v>65963.41568</v>
      </c>
    </row>
    <row r="621" ht="15.75" customHeight="1">
      <c r="A621" s="16" t="s">
        <v>9</v>
      </c>
      <c r="B621" s="17" t="s">
        <v>13</v>
      </c>
      <c r="C621" s="17" t="s">
        <v>11</v>
      </c>
      <c r="D621" s="17">
        <f t="shared" si="1"/>
        <v>1</v>
      </c>
      <c r="E621" s="17">
        <f t="shared" si="2"/>
        <v>0</v>
      </c>
      <c r="F621" s="17">
        <f t="shared" si="3"/>
        <v>0</v>
      </c>
      <c r="G621" s="17">
        <f t="shared" si="4"/>
        <v>0</v>
      </c>
      <c r="H621" s="17">
        <v>40574.0</v>
      </c>
      <c r="I621" s="17">
        <v>2.0</v>
      </c>
      <c r="J621" s="17">
        <v>66.0</v>
      </c>
      <c r="K621" s="17">
        <v>34.0</v>
      </c>
      <c r="L621" s="37">
        <v>62314.987228165075</v>
      </c>
      <c r="M621" s="38">
        <f t="shared" si="5"/>
        <v>63926.27879</v>
      </c>
    </row>
    <row r="622" ht="15.75" customHeight="1">
      <c r="A622" s="16" t="s">
        <v>12</v>
      </c>
      <c r="B622" s="17" t="s">
        <v>13</v>
      </c>
      <c r="C622" s="17" t="s">
        <v>11</v>
      </c>
      <c r="D622" s="17">
        <f t="shared" si="1"/>
        <v>0</v>
      </c>
      <c r="E622" s="17">
        <f t="shared" si="2"/>
        <v>1</v>
      </c>
      <c r="F622" s="17">
        <f t="shared" si="3"/>
        <v>0</v>
      </c>
      <c r="G622" s="17">
        <f t="shared" si="4"/>
        <v>0</v>
      </c>
      <c r="H622" s="17">
        <v>60511.0</v>
      </c>
      <c r="I622" s="17">
        <v>4.0</v>
      </c>
      <c r="J622" s="17">
        <v>56.0</v>
      </c>
      <c r="K622" s="17">
        <v>20.0</v>
      </c>
      <c r="L622" s="37">
        <v>55486.61397136686</v>
      </c>
      <c r="M622" s="38">
        <f t="shared" si="5"/>
        <v>63790.95766</v>
      </c>
    </row>
    <row r="623" ht="15.75" customHeight="1">
      <c r="A623" s="16" t="s">
        <v>12</v>
      </c>
      <c r="B623" s="17" t="s">
        <v>10</v>
      </c>
      <c r="C623" s="17" t="s">
        <v>11</v>
      </c>
      <c r="D623" s="17">
        <f t="shared" si="1"/>
        <v>0</v>
      </c>
      <c r="E623" s="17">
        <f t="shared" si="2"/>
        <v>1</v>
      </c>
      <c r="F623" s="17">
        <f t="shared" si="3"/>
        <v>1</v>
      </c>
      <c r="G623" s="17">
        <f t="shared" si="4"/>
        <v>0</v>
      </c>
      <c r="H623" s="17">
        <v>61626.0</v>
      </c>
      <c r="I623" s="17">
        <v>3.0</v>
      </c>
      <c r="J623" s="17">
        <v>42.0</v>
      </c>
      <c r="K623" s="17">
        <v>47.0</v>
      </c>
      <c r="L623" s="37">
        <v>102099.90517415863</v>
      </c>
      <c r="M623" s="38">
        <f t="shared" si="5"/>
        <v>90725.99915</v>
      </c>
    </row>
    <row r="624" ht="15.75" customHeight="1">
      <c r="A624" s="16" t="s">
        <v>9</v>
      </c>
      <c r="B624" s="17" t="s">
        <v>13</v>
      </c>
      <c r="C624" s="17" t="s">
        <v>11</v>
      </c>
      <c r="D624" s="17">
        <f t="shared" si="1"/>
        <v>1</v>
      </c>
      <c r="E624" s="17">
        <f t="shared" si="2"/>
        <v>0</v>
      </c>
      <c r="F624" s="17">
        <f t="shared" si="3"/>
        <v>0</v>
      </c>
      <c r="G624" s="17">
        <f t="shared" si="4"/>
        <v>0</v>
      </c>
      <c r="H624" s="17">
        <v>56704.0</v>
      </c>
      <c r="I624" s="17">
        <v>4.0</v>
      </c>
      <c r="J624" s="17">
        <v>73.0</v>
      </c>
      <c r="K624" s="17">
        <v>56.0</v>
      </c>
      <c r="L624" s="37">
        <v>77326.30491062412</v>
      </c>
      <c r="M624" s="38">
        <f t="shared" si="5"/>
        <v>76823.52188</v>
      </c>
    </row>
    <row r="625" ht="15.75" customHeight="1">
      <c r="A625" s="16" t="s">
        <v>9</v>
      </c>
      <c r="B625" s="17" t="s">
        <v>10</v>
      </c>
      <c r="C625" s="17" t="s">
        <v>14</v>
      </c>
      <c r="D625" s="17">
        <f t="shared" si="1"/>
        <v>1</v>
      </c>
      <c r="E625" s="17">
        <f t="shared" si="2"/>
        <v>0</v>
      </c>
      <c r="F625" s="17">
        <f t="shared" si="3"/>
        <v>1</v>
      </c>
      <c r="G625" s="17">
        <f t="shared" si="4"/>
        <v>1</v>
      </c>
      <c r="H625" s="17">
        <v>55507.0</v>
      </c>
      <c r="I625" s="17">
        <v>3.0</v>
      </c>
      <c r="J625" s="17">
        <v>68.0</v>
      </c>
      <c r="K625" s="17">
        <v>49.0</v>
      </c>
      <c r="L625" s="37">
        <v>81770.12552379686</v>
      </c>
      <c r="M625" s="38">
        <f t="shared" si="5"/>
        <v>97958.20439</v>
      </c>
    </row>
    <row r="626" ht="15.75" customHeight="1">
      <c r="A626" s="16" t="s">
        <v>12</v>
      </c>
      <c r="B626" s="17" t="s">
        <v>10</v>
      </c>
      <c r="C626" s="17" t="s">
        <v>11</v>
      </c>
      <c r="D626" s="17">
        <f t="shared" si="1"/>
        <v>0</v>
      </c>
      <c r="E626" s="17">
        <f t="shared" si="2"/>
        <v>1</v>
      </c>
      <c r="F626" s="17">
        <f t="shared" si="3"/>
        <v>1</v>
      </c>
      <c r="G626" s="17">
        <f t="shared" si="4"/>
        <v>0</v>
      </c>
      <c r="H626" s="17">
        <v>63071.0</v>
      </c>
      <c r="I626" s="17">
        <v>2.0</v>
      </c>
      <c r="J626" s="17">
        <v>60.0</v>
      </c>
      <c r="K626" s="17">
        <v>19.0</v>
      </c>
      <c r="L626" s="37">
        <v>95369.34519856844</v>
      </c>
      <c r="M626" s="38">
        <f t="shared" si="5"/>
        <v>84091.51214</v>
      </c>
    </row>
    <row r="627" ht="15.75" customHeight="1">
      <c r="A627" s="16" t="s">
        <v>9</v>
      </c>
      <c r="B627" s="17" t="s">
        <v>13</v>
      </c>
      <c r="C627" s="17" t="s">
        <v>11</v>
      </c>
      <c r="D627" s="17">
        <f t="shared" si="1"/>
        <v>1</v>
      </c>
      <c r="E627" s="17">
        <f t="shared" si="2"/>
        <v>0</v>
      </c>
      <c r="F627" s="17">
        <f t="shared" si="3"/>
        <v>0</v>
      </c>
      <c r="G627" s="17">
        <f t="shared" si="4"/>
        <v>0</v>
      </c>
      <c r="H627" s="17">
        <v>60356.0</v>
      </c>
      <c r="I627" s="17">
        <v>4.0</v>
      </c>
      <c r="J627" s="17">
        <v>51.0</v>
      </c>
      <c r="K627" s="17">
        <v>55.0</v>
      </c>
      <c r="L627" s="37">
        <v>77809.72220716998</v>
      </c>
      <c r="M627" s="38">
        <f t="shared" si="5"/>
        <v>78294.15115</v>
      </c>
    </row>
    <row r="628" ht="15.75" customHeight="1">
      <c r="A628" s="16" t="s">
        <v>9</v>
      </c>
      <c r="B628" s="17" t="s">
        <v>13</v>
      </c>
      <c r="C628" s="17" t="s">
        <v>14</v>
      </c>
      <c r="D628" s="17">
        <f t="shared" si="1"/>
        <v>1</v>
      </c>
      <c r="E628" s="17">
        <f t="shared" si="2"/>
        <v>0</v>
      </c>
      <c r="F628" s="17">
        <f t="shared" si="3"/>
        <v>0</v>
      </c>
      <c r="G628" s="17">
        <f t="shared" si="4"/>
        <v>1</v>
      </c>
      <c r="H628" s="17">
        <v>55650.0</v>
      </c>
      <c r="I628" s="17">
        <v>4.0</v>
      </c>
      <c r="J628" s="17">
        <v>75.0</v>
      </c>
      <c r="K628" s="17">
        <v>30.0</v>
      </c>
      <c r="L628" s="37">
        <v>62505.95339165075</v>
      </c>
      <c r="M628" s="38">
        <f t="shared" si="5"/>
        <v>73688.35864</v>
      </c>
    </row>
    <row r="629" ht="15.75" customHeight="1">
      <c r="A629" s="16" t="s">
        <v>9</v>
      </c>
      <c r="B629" s="17" t="s">
        <v>10</v>
      </c>
      <c r="C629" s="17" t="s">
        <v>14</v>
      </c>
      <c r="D629" s="17">
        <f t="shared" si="1"/>
        <v>1</v>
      </c>
      <c r="E629" s="17">
        <f t="shared" si="2"/>
        <v>0</v>
      </c>
      <c r="F629" s="17">
        <f t="shared" si="3"/>
        <v>1</v>
      </c>
      <c r="G629" s="17">
        <f t="shared" si="4"/>
        <v>1</v>
      </c>
      <c r="H629" s="17">
        <v>55291.0</v>
      </c>
      <c r="I629" s="17">
        <v>3.0</v>
      </c>
      <c r="J629" s="17">
        <v>56.0</v>
      </c>
      <c r="K629" s="17">
        <v>37.0</v>
      </c>
      <c r="L629" s="37">
        <v>102592.89266378738</v>
      </c>
      <c r="M629" s="38">
        <f t="shared" si="5"/>
        <v>94797.2008</v>
      </c>
    </row>
    <row r="630" ht="15.75" customHeight="1">
      <c r="A630" s="16" t="s">
        <v>9</v>
      </c>
      <c r="B630" s="17" t="s">
        <v>13</v>
      </c>
      <c r="C630" s="17" t="s">
        <v>11</v>
      </c>
      <c r="D630" s="17">
        <f t="shared" si="1"/>
        <v>1</v>
      </c>
      <c r="E630" s="17">
        <f t="shared" si="2"/>
        <v>0</v>
      </c>
      <c r="F630" s="17">
        <f t="shared" si="3"/>
        <v>0</v>
      </c>
      <c r="G630" s="17">
        <f t="shared" si="4"/>
        <v>0</v>
      </c>
      <c r="H630" s="17">
        <v>50234.0</v>
      </c>
      <c r="I630" s="17">
        <v>3.0</v>
      </c>
      <c r="J630" s="17">
        <v>42.0</v>
      </c>
      <c r="K630" s="17">
        <v>49.0</v>
      </c>
      <c r="L630" s="37">
        <v>75835.3382371138</v>
      </c>
      <c r="M630" s="38">
        <f t="shared" si="5"/>
        <v>72231.39361</v>
      </c>
    </row>
    <row r="631" ht="15.75" customHeight="1">
      <c r="A631" s="16" t="s">
        <v>9</v>
      </c>
      <c r="B631" s="17" t="s">
        <v>10</v>
      </c>
      <c r="C631" s="17" t="s">
        <v>14</v>
      </c>
      <c r="D631" s="17">
        <f t="shared" si="1"/>
        <v>1</v>
      </c>
      <c r="E631" s="17">
        <f t="shared" si="2"/>
        <v>0</v>
      </c>
      <c r="F631" s="17">
        <f t="shared" si="3"/>
        <v>1</v>
      </c>
      <c r="G631" s="17">
        <f t="shared" si="4"/>
        <v>1</v>
      </c>
      <c r="H631" s="17">
        <v>57309.0</v>
      </c>
      <c r="I631" s="17">
        <v>2.0</v>
      </c>
      <c r="J631" s="17">
        <v>44.0</v>
      </c>
      <c r="K631" s="17">
        <v>18.0</v>
      </c>
      <c r="L631" s="37">
        <v>108840.13183142734</v>
      </c>
      <c r="M631" s="38">
        <f t="shared" si="5"/>
        <v>90861.51292</v>
      </c>
    </row>
    <row r="632" ht="15.75" customHeight="1">
      <c r="A632" s="16" t="s">
        <v>15</v>
      </c>
      <c r="B632" s="17" t="s">
        <v>13</v>
      </c>
      <c r="C632" s="17" t="s">
        <v>14</v>
      </c>
      <c r="D632" s="17">
        <f t="shared" si="1"/>
        <v>0</v>
      </c>
      <c r="E632" s="17">
        <f t="shared" si="2"/>
        <v>0</v>
      </c>
      <c r="F632" s="17">
        <f t="shared" si="3"/>
        <v>0</v>
      </c>
      <c r="G632" s="17">
        <f t="shared" si="4"/>
        <v>1</v>
      </c>
      <c r="H632" s="17">
        <v>49801.0</v>
      </c>
      <c r="I632" s="17">
        <v>1.0</v>
      </c>
      <c r="J632" s="17">
        <v>40.0</v>
      </c>
      <c r="K632" s="17">
        <v>59.0</v>
      </c>
      <c r="L632" s="37">
        <v>78467.44476351594</v>
      </c>
      <c r="M632" s="38">
        <f t="shared" si="5"/>
        <v>74111.49261</v>
      </c>
    </row>
    <row r="633" ht="15.75" customHeight="1">
      <c r="A633" s="16" t="s">
        <v>15</v>
      </c>
      <c r="B633" s="17" t="s">
        <v>13</v>
      </c>
      <c r="C633" s="17" t="s">
        <v>11</v>
      </c>
      <c r="D633" s="17">
        <f t="shared" si="1"/>
        <v>0</v>
      </c>
      <c r="E633" s="17">
        <f t="shared" si="2"/>
        <v>0</v>
      </c>
      <c r="F633" s="17">
        <f t="shared" si="3"/>
        <v>0</v>
      </c>
      <c r="G633" s="17">
        <f t="shared" si="4"/>
        <v>0</v>
      </c>
      <c r="H633" s="17">
        <v>53160.0</v>
      </c>
      <c r="I633" s="17">
        <v>1.0</v>
      </c>
      <c r="J633" s="17">
        <v>46.0</v>
      </c>
      <c r="K633" s="17">
        <v>29.0</v>
      </c>
      <c r="L633" s="37">
        <v>62498.775076390135</v>
      </c>
      <c r="M633" s="38">
        <f t="shared" si="5"/>
        <v>63757.68349</v>
      </c>
    </row>
    <row r="634" ht="15.75" customHeight="1">
      <c r="A634" s="16" t="s">
        <v>9</v>
      </c>
      <c r="B634" s="17" t="s">
        <v>13</v>
      </c>
      <c r="C634" s="17" t="s">
        <v>14</v>
      </c>
      <c r="D634" s="17">
        <f t="shared" si="1"/>
        <v>1</v>
      </c>
      <c r="E634" s="17">
        <f t="shared" si="2"/>
        <v>0</v>
      </c>
      <c r="F634" s="17">
        <f t="shared" si="3"/>
        <v>0</v>
      </c>
      <c r="G634" s="17">
        <f t="shared" si="4"/>
        <v>1</v>
      </c>
      <c r="H634" s="17">
        <v>51698.0</v>
      </c>
      <c r="I634" s="17">
        <v>1.0</v>
      </c>
      <c r="J634" s="17">
        <v>67.0</v>
      </c>
      <c r="K634" s="17">
        <v>36.0</v>
      </c>
      <c r="L634" s="37">
        <v>82885.0941567008</v>
      </c>
      <c r="M634" s="38">
        <f t="shared" si="5"/>
        <v>73573.64834</v>
      </c>
    </row>
    <row r="635" ht="15.75" customHeight="1">
      <c r="A635" s="16" t="s">
        <v>12</v>
      </c>
      <c r="B635" s="17" t="s">
        <v>13</v>
      </c>
      <c r="C635" s="17" t="s">
        <v>14</v>
      </c>
      <c r="D635" s="17">
        <f t="shared" si="1"/>
        <v>0</v>
      </c>
      <c r="E635" s="17">
        <f t="shared" si="2"/>
        <v>1</v>
      </c>
      <c r="F635" s="17">
        <f t="shared" si="3"/>
        <v>0</v>
      </c>
      <c r="G635" s="17">
        <f t="shared" si="4"/>
        <v>1</v>
      </c>
      <c r="H635" s="17">
        <v>69671.0</v>
      </c>
      <c r="I635" s="17">
        <v>3.0</v>
      </c>
      <c r="J635" s="17">
        <v>36.0</v>
      </c>
      <c r="K635" s="17">
        <v>33.0</v>
      </c>
      <c r="L635" s="37">
        <v>67675.98977162778</v>
      </c>
      <c r="M635" s="38">
        <f t="shared" si="5"/>
        <v>75476.44462</v>
      </c>
    </row>
    <row r="636" ht="15.75" customHeight="1">
      <c r="A636" s="16" t="s">
        <v>9</v>
      </c>
      <c r="B636" s="17" t="s">
        <v>13</v>
      </c>
      <c r="C636" s="17" t="s">
        <v>14</v>
      </c>
      <c r="D636" s="17">
        <f t="shared" si="1"/>
        <v>1</v>
      </c>
      <c r="E636" s="17">
        <f t="shared" si="2"/>
        <v>0</v>
      </c>
      <c r="F636" s="17">
        <f t="shared" si="3"/>
        <v>0</v>
      </c>
      <c r="G636" s="17">
        <f t="shared" si="4"/>
        <v>1</v>
      </c>
      <c r="H636" s="17">
        <v>62309.0</v>
      </c>
      <c r="I636" s="17">
        <v>4.0</v>
      </c>
      <c r="J636" s="17">
        <v>61.0</v>
      </c>
      <c r="K636" s="17">
        <v>58.0</v>
      </c>
      <c r="L636" s="37">
        <v>87098.07492602082</v>
      </c>
      <c r="M636" s="38">
        <f t="shared" si="5"/>
        <v>83996.98827</v>
      </c>
    </row>
    <row r="637" ht="15.75" customHeight="1">
      <c r="A637" s="16" t="s">
        <v>15</v>
      </c>
      <c r="B637" s="17" t="s">
        <v>10</v>
      </c>
      <c r="C637" s="17" t="s">
        <v>11</v>
      </c>
      <c r="D637" s="17">
        <f t="shared" si="1"/>
        <v>0</v>
      </c>
      <c r="E637" s="17">
        <f t="shared" si="2"/>
        <v>0</v>
      </c>
      <c r="F637" s="17">
        <f t="shared" si="3"/>
        <v>1</v>
      </c>
      <c r="G637" s="17">
        <f t="shared" si="4"/>
        <v>0</v>
      </c>
      <c r="H637" s="17">
        <v>62634.0</v>
      </c>
      <c r="I637" s="17">
        <v>1.0</v>
      </c>
      <c r="J637" s="17">
        <v>56.0</v>
      </c>
      <c r="K637" s="17">
        <v>44.0</v>
      </c>
      <c r="L637" s="37">
        <v>99438.63137744923</v>
      </c>
      <c r="M637" s="38">
        <f t="shared" si="5"/>
        <v>91243.60704</v>
      </c>
    </row>
    <row r="638" ht="15.75" customHeight="1">
      <c r="A638" s="16" t="s">
        <v>9</v>
      </c>
      <c r="B638" s="17" t="s">
        <v>13</v>
      </c>
      <c r="C638" s="17" t="s">
        <v>14</v>
      </c>
      <c r="D638" s="17">
        <f t="shared" si="1"/>
        <v>1</v>
      </c>
      <c r="E638" s="17">
        <f t="shared" si="2"/>
        <v>0</v>
      </c>
      <c r="F638" s="17">
        <f t="shared" si="3"/>
        <v>0</v>
      </c>
      <c r="G638" s="17">
        <f t="shared" si="4"/>
        <v>1</v>
      </c>
      <c r="H638" s="17">
        <v>64138.0</v>
      </c>
      <c r="I638" s="17">
        <v>4.0</v>
      </c>
      <c r="J638" s="17">
        <v>35.0</v>
      </c>
      <c r="K638" s="17">
        <v>53.0</v>
      </c>
      <c r="L638" s="37">
        <v>72864.74499609602</v>
      </c>
      <c r="M638" s="38">
        <f t="shared" si="5"/>
        <v>83623.21006</v>
      </c>
    </row>
    <row r="639" ht="15.75" customHeight="1">
      <c r="A639" s="16" t="s">
        <v>9</v>
      </c>
      <c r="B639" s="17" t="s">
        <v>13</v>
      </c>
      <c r="C639" s="17" t="s">
        <v>14</v>
      </c>
      <c r="D639" s="17">
        <f t="shared" si="1"/>
        <v>1</v>
      </c>
      <c r="E639" s="17">
        <f t="shared" si="2"/>
        <v>0</v>
      </c>
      <c r="F639" s="17">
        <f t="shared" si="3"/>
        <v>0</v>
      </c>
      <c r="G639" s="17">
        <f t="shared" si="4"/>
        <v>1</v>
      </c>
      <c r="H639" s="17">
        <v>51339.0</v>
      </c>
      <c r="I639" s="17">
        <v>3.0</v>
      </c>
      <c r="J639" s="17">
        <v>75.0</v>
      </c>
      <c r="K639" s="17">
        <v>24.0</v>
      </c>
      <c r="L639" s="37">
        <v>72905.04706935791</v>
      </c>
      <c r="M639" s="38">
        <f t="shared" si="5"/>
        <v>70216.93778</v>
      </c>
    </row>
    <row r="640" ht="15.75" customHeight="1">
      <c r="A640" s="16" t="s">
        <v>12</v>
      </c>
      <c r="B640" s="17" t="s">
        <v>13</v>
      </c>
      <c r="C640" s="17" t="s">
        <v>11</v>
      </c>
      <c r="D640" s="17">
        <f t="shared" si="1"/>
        <v>0</v>
      </c>
      <c r="E640" s="17">
        <f t="shared" si="2"/>
        <v>1</v>
      </c>
      <c r="F640" s="17">
        <f t="shared" si="3"/>
        <v>0</v>
      </c>
      <c r="G640" s="17">
        <f t="shared" si="4"/>
        <v>0</v>
      </c>
      <c r="H640" s="17">
        <v>56337.0</v>
      </c>
      <c r="I640" s="17">
        <v>3.0</v>
      </c>
      <c r="J640" s="17">
        <v>78.0</v>
      </c>
      <c r="K640" s="17">
        <v>29.0</v>
      </c>
      <c r="L640" s="37">
        <v>69201.42474745195</v>
      </c>
      <c r="M640" s="38">
        <f t="shared" si="5"/>
        <v>64185.16294</v>
      </c>
    </row>
    <row r="641" ht="15.75" customHeight="1">
      <c r="A641" s="16" t="s">
        <v>9</v>
      </c>
      <c r="B641" s="17" t="s">
        <v>13</v>
      </c>
      <c r="C641" s="17" t="s">
        <v>14</v>
      </c>
      <c r="D641" s="17">
        <f t="shared" si="1"/>
        <v>1</v>
      </c>
      <c r="E641" s="17">
        <f t="shared" si="2"/>
        <v>0</v>
      </c>
      <c r="F641" s="17">
        <f t="shared" si="3"/>
        <v>0</v>
      </c>
      <c r="G641" s="17">
        <f t="shared" si="4"/>
        <v>1</v>
      </c>
      <c r="H641" s="17">
        <v>47655.0</v>
      </c>
      <c r="I641" s="17">
        <v>2.0</v>
      </c>
      <c r="J641" s="17">
        <v>80.0</v>
      </c>
      <c r="K641" s="17">
        <v>40.0</v>
      </c>
      <c r="L641" s="37">
        <v>76955.42031111775</v>
      </c>
      <c r="M641" s="38">
        <f t="shared" si="5"/>
        <v>72707.09814</v>
      </c>
    </row>
    <row r="642" ht="15.75" customHeight="1">
      <c r="A642" s="16" t="s">
        <v>9</v>
      </c>
      <c r="B642" s="17" t="s">
        <v>13</v>
      </c>
      <c r="C642" s="17" t="s">
        <v>14</v>
      </c>
      <c r="D642" s="17">
        <f t="shared" si="1"/>
        <v>1</v>
      </c>
      <c r="E642" s="17">
        <f t="shared" si="2"/>
        <v>0</v>
      </c>
      <c r="F642" s="17">
        <f t="shared" si="3"/>
        <v>0</v>
      </c>
      <c r="G642" s="17">
        <f t="shared" si="4"/>
        <v>1</v>
      </c>
      <c r="H642" s="17">
        <v>63372.0</v>
      </c>
      <c r="I642" s="17">
        <v>3.0</v>
      </c>
      <c r="J642" s="17">
        <v>43.0</v>
      </c>
      <c r="K642" s="17">
        <v>51.0</v>
      </c>
      <c r="L642" s="37">
        <v>82767.25436208308</v>
      </c>
      <c r="M642" s="38">
        <f t="shared" si="5"/>
        <v>82759.2307</v>
      </c>
    </row>
    <row r="643" ht="15.75" customHeight="1">
      <c r="A643" s="16" t="s">
        <v>9</v>
      </c>
      <c r="B643" s="17" t="s">
        <v>13</v>
      </c>
      <c r="C643" s="17" t="s">
        <v>14</v>
      </c>
      <c r="D643" s="17">
        <f t="shared" si="1"/>
        <v>1</v>
      </c>
      <c r="E643" s="17">
        <f t="shared" si="2"/>
        <v>0</v>
      </c>
      <c r="F643" s="17">
        <f t="shared" si="3"/>
        <v>0</v>
      </c>
      <c r="G643" s="17">
        <f t="shared" si="4"/>
        <v>1</v>
      </c>
      <c r="H643" s="17">
        <v>63512.0</v>
      </c>
      <c r="I643" s="17">
        <v>3.0</v>
      </c>
      <c r="J643" s="17">
        <v>43.0</v>
      </c>
      <c r="K643" s="17">
        <v>64.0</v>
      </c>
      <c r="L643" s="37">
        <v>85418.25339926648</v>
      </c>
      <c r="M643" s="38">
        <f t="shared" si="5"/>
        <v>86188.68205</v>
      </c>
    </row>
    <row r="644" ht="15.75" customHeight="1">
      <c r="A644" s="16" t="s">
        <v>15</v>
      </c>
      <c r="B644" s="17" t="s">
        <v>13</v>
      </c>
      <c r="C644" s="17" t="s">
        <v>11</v>
      </c>
      <c r="D644" s="17">
        <f t="shared" si="1"/>
        <v>0</v>
      </c>
      <c r="E644" s="17">
        <f t="shared" si="2"/>
        <v>0</v>
      </c>
      <c r="F644" s="17">
        <f t="shared" si="3"/>
        <v>0</v>
      </c>
      <c r="G644" s="17">
        <f t="shared" si="4"/>
        <v>0</v>
      </c>
      <c r="H644" s="17">
        <v>47893.0</v>
      </c>
      <c r="I644" s="17">
        <v>1.0</v>
      </c>
      <c r="J644" s="17">
        <v>53.0</v>
      </c>
      <c r="K644" s="17">
        <v>19.0</v>
      </c>
      <c r="L644" s="37">
        <v>66799.88813135956</v>
      </c>
      <c r="M644" s="38">
        <f t="shared" si="5"/>
        <v>58764.16949</v>
      </c>
    </row>
    <row r="645" ht="15.75" customHeight="1">
      <c r="A645" s="16" t="s">
        <v>9</v>
      </c>
      <c r="B645" s="17" t="s">
        <v>13</v>
      </c>
      <c r="C645" s="17" t="s">
        <v>11</v>
      </c>
      <c r="D645" s="17">
        <f t="shared" si="1"/>
        <v>1</v>
      </c>
      <c r="E645" s="17">
        <f t="shared" si="2"/>
        <v>0</v>
      </c>
      <c r="F645" s="17">
        <f t="shared" si="3"/>
        <v>0</v>
      </c>
      <c r="G645" s="17">
        <f t="shared" si="4"/>
        <v>0</v>
      </c>
      <c r="H645" s="17">
        <v>63895.0</v>
      </c>
      <c r="I645" s="17">
        <v>1.0</v>
      </c>
      <c r="J645" s="17">
        <v>80.0</v>
      </c>
      <c r="K645" s="17">
        <v>35.0</v>
      </c>
      <c r="L645" s="37">
        <v>83672.86359495978</v>
      </c>
      <c r="M645" s="38">
        <f t="shared" si="5"/>
        <v>74694.73161</v>
      </c>
    </row>
    <row r="646" ht="15.75" customHeight="1">
      <c r="A646" s="16" t="s">
        <v>9</v>
      </c>
      <c r="B646" s="17" t="s">
        <v>10</v>
      </c>
      <c r="C646" s="17" t="s">
        <v>14</v>
      </c>
      <c r="D646" s="17">
        <f t="shared" si="1"/>
        <v>1</v>
      </c>
      <c r="E646" s="17">
        <f t="shared" si="2"/>
        <v>0</v>
      </c>
      <c r="F646" s="17">
        <f t="shared" si="3"/>
        <v>1</v>
      </c>
      <c r="G646" s="17">
        <f t="shared" si="4"/>
        <v>1</v>
      </c>
      <c r="H646" s="17">
        <v>52623.0</v>
      </c>
      <c r="I646" s="17">
        <v>1.0</v>
      </c>
      <c r="J646" s="17">
        <v>47.0</v>
      </c>
      <c r="K646" s="17">
        <v>39.0</v>
      </c>
      <c r="L646" s="37">
        <v>80856.10877838264</v>
      </c>
      <c r="M646" s="38">
        <f t="shared" si="5"/>
        <v>94201.18483</v>
      </c>
    </row>
    <row r="647" ht="15.75" customHeight="1">
      <c r="A647" s="16" t="s">
        <v>12</v>
      </c>
      <c r="B647" s="17" t="s">
        <v>13</v>
      </c>
      <c r="C647" s="17" t="s">
        <v>14</v>
      </c>
      <c r="D647" s="17">
        <f t="shared" si="1"/>
        <v>0</v>
      </c>
      <c r="E647" s="17">
        <f t="shared" si="2"/>
        <v>1</v>
      </c>
      <c r="F647" s="17">
        <f t="shared" si="3"/>
        <v>0</v>
      </c>
      <c r="G647" s="17">
        <f t="shared" si="4"/>
        <v>1</v>
      </c>
      <c r="H647" s="17">
        <v>58616.0</v>
      </c>
      <c r="I647" s="17">
        <v>4.0</v>
      </c>
      <c r="J647" s="17">
        <v>38.0</v>
      </c>
      <c r="K647" s="17">
        <v>56.0</v>
      </c>
      <c r="L647" s="37">
        <v>70153.22498692392</v>
      </c>
      <c r="M647" s="38">
        <f t="shared" si="5"/>
        <v>76403.3712</v>
      </c>
    </row>
    <row r="648" ht="15.75" customHeight="1">
      <c r="A648" s="16" t="s">
        <v>9</v>
      </c>
      <c r="B648" s="17" t="s">
        <v>13</v>
      </c>
      <c r="C648" s="17" t="s">
        <v>14</v>
      </c>
      <c r="D648" s="17">
        <f t="shared" si="1"/>
        <v>1</v>
      </c>
      <c r="E648" s="17">
        <f t="shared" si="2"/>
        <v>0</v>
      </c>
      <c r="F648" s="17">
        <f t="shared" si="3"/>
        <v>0</v>
      </c>
      <c r="G648" s="17">
        <f t="shared" si="4"/>
        <v>1</v>
      </c>
      <c r="H648" s="17">
        <v>65363.0</v>
      </c>
      <c r="I648" s="17">
        <v>3.0</v>
      </c>
      <c r="J648" s="17">
        <v>79.0</v>
      </c>
      <c r="K648" s="17">
        <v>33.0</v>
      </c>
      <c r="L648" s="37">
        <v>73418.48088837082</v>
      </c>
      <c r="M648" s="38">
        <f t="shared" si="5"/>
        <v>78865.93657</v>
      </c>
    </row>
    <row r="649" ht="15.75" customHeight="1">
      <c r="A649" s="16" t="s">
        <v>15</v>
      </c>
      <c r="B649" s="17" t="s">
        <v>10</v>
      </c>
      <c r="C649" s="17" t="s">
        <v>14</v>
      </c>
      <c r="D649" s="17">
        <f t="shared" si="1"/>
        <v>0</v>
      </c>
      <c r="E649" s="17">
        <f t="shared" si="2"/>
        <v>0</v>
      </c>
      <c r="F649" s="17">
        <f t="shared" si="3"/>
        <v>1</v>
      </c>
      <c r="G649" s="17">
        <f t="shared" si="4"/>
        <v>1</v>
      </c>
      <c r="H649" s="17">
        <v>53149.0</v>
      </c>
      <c r="I649" s="17">
        <v>1.0</v>
      </c>
      <c r="J649" s="17">
        <v>71.0</v>
      </c>
      <c r="K649" s="17">
        <v>42.0</v>
      </c>
      <c r="L649" s="37">
        <v>84130.43479188898</v>
      </c>
      <c r="M649" s="38">
        <f t="shared" si="5"/>
        <v>90468.15669</v>
      </c>
    </row>
    <row r="650" ht="15.75" customHeight="1">
      <c r="A650" s="16" t="s">
        <v>9</v>
      </c>
      <c r="B650" s="17" t="s">
        <v>13</v>
      </c>
      <c r="C650" s="17" t="s">
        <v>14</v>
      </c>
      <c r="D650" s="17">
        <f t="shared" si="1"/>
        <v>1</v>
      </c>
      <c r="E650" s="17">
        <f t="shared" si="2"/>
        <v>0</v>
      </c>
      <c r="F650" s="17">
        <f t="shared" si="3"/>
        <v>0</v>
      </c>
      <c r="G650" s="17">
        <f t="shared" si="4"/>
        <v>1</v>
      </c>
      <c r="H650" s="17">
        <v>56350.0</v>
      </c>
      <c r="I650" s="17">
        <v>4.0</v>
      </c>
      <c r="J650" s="17">
        <v>37.0</v>
      </c>
      <c r="K650" s="17">
        <v>61.0</v>
      </c>
      <c r="L650" s="37">
        <v>83817.75113604631</v>
      </c>
      <c r="M650" s="38">
        <f t="shared" si="5"/>
        <v>82170.42297</v>
      </c>
    </row>
    <row r="651" ht="15.75" customHeight="1">
      <c r="A651" s="16" t="s">
        <v>15</v>
      </c>
      <c r="B651" s="17" t="s">
        <v>13</v>
      </c>
      <c r="C651" s="17" t="s">
        <v>11</v>
      </c>
      <c r="D651" s="17">
        <f t="shared" si="1"/>
        <v>0</v>
      </c>
      <c r="E651" s="17">
        <f t="shared" si="2"/>
        <v>0</v>
      </c>
      <c r="F651" s="17">
        <f t="shared" si="3"/>
        <v>0</v>
      </c>
      <c r="G651" s="17">
        <f t="shared" si="4"/>
        <v>0</v>
      </c>
      <c r="H651" s="17">
        <v>57901.0</v>
      </c>
      <c r="I651" s="17">
        <v>4.0</v>
      </c>
      <c r="J651" s="17">
        <v>82.0</v>
      </c>
      <c r="K651" s="17">
        <v>23.0</v>
      </c>
      <c r="L651" s="37">
        <v>70462.30150812161</v>
      </c>
      <c r="M651" s="38">
        <f t="shared" si="5"/>
        <v>64126.43499</v>
      </c>
    </row>
    <row r="652" ht="15.75" customHeight="1">
      <c r="A652" s="16" t="s">
        <v>12</v>
      </c>
      <c r="B652" s="17" t="s">
        <v>13</v>
      </c>
      <c r="C652" s="17" t="s">
        <v>14</v>
      </c>
      <c r="D652" s="17">
        <f t="shared" si="1"/>
        <v>0</v>
      </c>
      <c r="E652" s="17">
        <f t="shared" si="2"/>
        <v>1</v>
      </c>
      <c r="F652" s="17">
        <f t="shared" si="3"/>
        <v>0</v>
      </c>
      <c r="G652" s="17">
        <f t="shared" si="4"/>
        <v>1</v>
      </c>
      <c r="H652" s="17">
        <v>56632.0</v>
      </c>
      <c r="I652" s="17">
        <v>2.0</v>
      </c>
      <c r="J652" s="17">
        <v>46.0</v>
      </c>
      <c r="K652" s="17">
        <v>43.0</v>
      </c>
      <c r="L652" s="37">
        <v>85006.87988141263</v>
      </c>
      <c r="M652" s="38">
        <f t="shared" si="5"/>
        <v>72170.04541</v>
      </c>
    </row>
    <row r="653" ht="15.75" customHeight="1">
      <c r="A653" s="16" t="s">
        <v>9</v>
      </c>
      <c r="B653" s="17" t="s">
        <v>13</v>
      </c>
      <c r="C653" s="17" t="s">
        <v>14</v>
      </c>
      <c r="D653" s="17">
        <f t="shared" si="1"/>
        <v>1</v>
      </c>
      <c r="E653" s="17">
        <f t="shared" si="2"/>
        <v>0</v>
      </c>
      <c r="F653" s="17">
        <f t="shared" si="3"/>
        <v>0</v>
      </c>
      <c r="G653" s="17">
        <f t="shared" si="4"/>
        <v>1</v>
      </c>
      <c r="H653" s="17">
        <v>53453.0</v>
      </c>
      <c r="I653" s="17">
        <v>1.0</v>
      </c>
      <c r="J653" s="17">
        <v>39.0</v>
      </c>
      <c r="K653" s="17">
        <v>48.0</v>
      </c>
      <c r="L653" s="37">
        <v>73023.46144686667</v>
      </c>
      <c r="M653" s="38">
        <f t="shared" si="5"/>
        <v>77575.7478</v>
      </c>
    </row>
    <row r="654" ht="15.75" customHeight="1">
      <c r="A654" s="16" t="s">
        <v>15</v>
      </c>
      <c r="B654" s="17" t="s">
        <v>13</v>
      </c>
      <c r="C654" s="17" t="s">
        <v>14</v>
      </c>
      <c r="D654" s="17">
        <f t="shared" si="1"/>
        <v>0</v>
      </c>
      <c r="E654" s="17">
        <f t="shared" si="2"/>
        <v>0</v>
      </c>
      <c r="F654" s="17">
        <f t="shared" si="3"/>
        <v>0</v>
      </c>
      <c r="G654" s="17">
        <f t="shared" si="4"/>
        <v>1</v>
      </c>
      <c r="H654" s="17">
        <v>53821.0</v>
      </c>
      <c r="I654" s="17">
        <v>2.0</v>
      </c>
      <c r="J654" s="17">
        <v>63.0</v>
      </c>
      <c r="K654" s="17">
        <v>39.0</v>
      </c>
      <c r="L654" s="37">
        <v>74467.29897098283</v>
      </c>
      <c r="M654" s="38">
        <f t="shared" si="5"/>
        <v>70635.0392</v>
      </c>
    </row>
    <row r="655" ht="15.75" customHeight="1">
      <c r="A655" s="16" t="s">
        <v>9</v>
      </c>
      <c r="B655" s="17" t="s">
        <v>13</v>
      </c>
      <c r="C655" s="17" t="s">
        <v>11</v>
      </c>
      <c r="D655" s="17">
        <f t="shared" si="1"/>
        <v>1</v>
      </c>
      <c r="E655" s="17">
        <f t="shared" si="2"/>
        <v>0</v>
      </c>
      <c r="F655" s="17">
        <f t="shared" si="3"/>
        <v>0</v>
      </c>
      <c r="G655" s="17">
        <f t="shared" si="4"/>
        <v>0</v>
      </c>
      <c r="H655" s="17">
        <v>45986.0</v>
      </c>
      <c r="I655" s="17">
        <v>4.0</v>
      </c>
      <c r="J655" s="17">
        <v>55.0</v>
      </c>
      <c r="K655" s="17">
        <v>40.0</v>
      </c>
      <c r="L655" s="37">
        <v>73401.83394892277</v>
      </c>
      <c r="M655" s="38">
        <f t="shared" si="5"/>
        <v>67906.0385</v>
      </c>
    </row>
    <row r="656" ht="15.75" customHeight="1">
      <c r="A656" s="16" t="s">
        <v>9</v>
      </c>
      <c r="B656" s="17" t="s">
        <v>13</v>
      </c>
      <c r="C656" s="17" t="s">
        <v>14</v>
      </c>
      <c r="D656" s="17">
        <f t="shared" si="1"/>
        <v>1</v>
      </c>
      <c r="E656" s="17">
        <f t="shared" si="2"/>
        <v>0</v>
      </c>
      <c r="F656" s="17">
        <f t="shared" si="3"/>
        <v>0</v>
      </c>
      <c r="G656" s="17">
        <f t="shared" si="4"/>
        <v>1</v>
      </c>
      <c r="H656" s="17">
        <v>54357.0</v>
      </c>
      <c r="I656" s="17">
        <v>3.0</v>
      </c>
      <c r="J656" s="17">
        <v>54.0</v>
      </c>
      <c r="K656" s="17">
        <v>18.0</v>
      </c>
      <c r="L656" s="37">
        <v>77579.3061522843</v>
      </c>
      <c r="M656" s="38">
        <f t="shared" si="5"/>
        <v>70102.90145</v>
      </c>
    </row>
    <row r="657" ht="15.75" customHeight="1">
      <c r="A657" s="16" t="s">
        <v>9</v>
      </c>
      <c r="B657" s="17" t="s">
        <v>13</v>
      </c>
      <c r="C657" s="17" t="s">
        <v>11</v>
      </c>
      <c r="D657" s="17">
        <f t="shared" si="1"/>
        <v>1</v>
      </c>
      <c r="E657" s="17">
        <f t="shared" si="2"/>
        <v>0</v>
      </c>
      <c r="F657" s="17">
        <f t="shared" si="3"/>
        <v>0</v>
      </c>
      <c r="G657" s="17">
        <f t="shared" si="4"/>
        <v>0</v>
      </c>
      <c r="H657" s="17">
        <v>61409.0</v>
      </c>
      <c r="I657" s="17">
        <v>3.0</v>
      </c>
      <c r="J657" s="17">
        <v>77.0</v>
      </c>
      <c r="K657" s="17">
        <v>58.0</v>
      </c>
      <c r="L657" s="37">
        <v>78989.15857748399</v>
      </c>
      <c r="M657" s="38">
        <f t="shared" si="5"/>
        <v>79480.58063</v>
      </c>
    </row>
    <row r="658" ht="15.75" customHeight="1">
      <c r="A658" s="16" t="s">
        <v>12</v>
      </c>
      <c r="B658" s="17" t="s">
        <v>13</v>
      </c>
      <c r="C658" s="17" t="s">
        <v>11</v>
      </c>
      <c r="D658" s="17">
        <f t="shared" si="1"/>
        <v>0</v>
      </c>
      <c r="E658" s="17">
        <f t="shared" si="2"/>
        <v>1</v>
      </c>
      <c r="F658" s="17">
        <f t="shared" si="3"/>
        <v>0</v>
      </c>
      <c r="G658" s="17">
        <f t="shared" si="4"/>
        <v>0</v>
      </c>
      <c r="H658" s="17">
        <v>66330.0</v>
      </c>
      <c r="I658" s="17">
        <v>4.0</v>
      </c>
      <c r="J658" s="17">
        <v>44.0</v>
      </c>
      <c r="K658" s="17">
        <v>49.0</v>
      </c>
      <c r="L658" s="37">
        <v>68736.40913732143</v>
      </c>
      <c r="M658" s="38">
        <f t="shared" si="5"/>
        <v>73971.88497</v>
      </c>
    </row>
    <row r="659" ht="15.75" customHeight="1">
      <c r="A659" s="16" t="s">
        <v>12</v>
      </c>
      <c r="B659" s="17" t="s">
        <v>13</v>
      </c>
      <c r="C659" s="17" t="s">
        <v>11</v>
      </c>
      <c r="D659" s="17">
        <f t="shared" si="1"/>
        <v>0</v>
      </c>
      <c r="E659" s="17">
        <f t="shared" si="2"/>
        <v>1</v>
      </c>
      <c r="F659" s="17">
        <f t="shared" si="3"/>
        <v>0</v>
      </c>
      <c r="G659" s="17">
        <f t="shared" si="4"/>
        <v>0</v>
      </c>
      <c r="H659" s="17">
        <v>64649.0</v>
      </c>
      <c r="I659" s="17">
        <v>3.0</v>
      </c>
      <c r="J659" s="17">
        <v>47.0</v>
      </c>
      <c r="K659" s="17">
        <v>53.0</v>
      </c>
      <c r="L659" s="37">
        <v>79999.26287904628</v>
      </c>
      <c r="M659" s="38">
        <f t="shared" si="5"/>
        <v>74266.60345</v>
      </c>
    </row>
    <row r="660" ht="15.75" customHeight="1">
      <c r="A660" s="16" t="s">
        <v>12</v>
      </c>
      <c r="B660" s="17" t="s">
        <v>13</v>
      </c>
      <c r="C660" s="17" t="s">
        <v>11</v>
      </c>
      <c r="D660" s="17">
        <f t="shared" si="1"/>
        <v>0</v>
      </c>
      <c r="E660" s="17">
        <f t="shared" si="2"/>
        <v>1</v>
      </c>
      <c r="F660" s="17">
        <f t="shared" si="3"/>
        <v>0</v>
      </c>
      <c r="G660" s="17">
        <f t="shared" si="4"/>
        <v>0</v>
      </c>
      <c r="H660" s="17">
        <v>52136.0</v>
      </c>
      <c r="I660" s="17">
        <v>4.0</v>
      </c>
      <c r="J660" s="17">
        <v>77.0</v>
      </c>
      <c r="K660" s="17">
        <v>48.0</v>
      </c>
      <c r="L660" s="37">
        <v>63749.72988334658</v>
      </c>
      <c r="M660" s="38">
        <f t="shared" si="5"/>
        <v>67182.50351</v>
      </c>
    </row>
    <row r="661" ht="15.75" customHeight="1">
      <c r="A661" s="16" t="s">
        <v>12</v>
      </c>
      <c r="B661" s="17" t="s">
        <v>13</v>
      </c>
      <c r="C661" s="17" t="s">
        <v>11</v>
      </c>
      <c r="D661" s="17">
        <f t="shared" si="1"/>
        <v>0</v>
      </c>
      <c r="E661" s="17">
        <f t="shared" si="2"/>
        <v>1</v>
      </c>
      <c r="F661" s="17">
        <f t="shared" si="3"/>
        <v>0</v>
      </c>
      <c r="G661" s="17">
        <f t="shared" si="4"/>
        <v>0</v>
      </c>
      <c r="H661" s="17">
        <v>60103.0</v>
      </c>
      <c r="I661" s="17">
        <v>3.0</v>
      </c>
      <c r="J661" s="17">
        <v>74.0</v>
      </c>
      <c r="K661" s="17">
        <v>45.0</v>
      </c>
      <c r="L661" s="37">
        <v>74810.6588020053</v>
      </c>
      <c r="M661" s="38">
        <f t="shared" si="5"/>
        <v>70043.52239</v>
      </c>
    </row>
    <row r="662" ht="15.75" customHeight="1">
      <c r="A662" s="16" t="s">
        <v>12</v>
      </c>
      <c r="B662" s="17" t="s">
        <v>13</v>
      </c>
      <c r="C662" s="17" t="s">
        <v>11</v>
      </c>
      <c r="D662" s="17">
        <f t="shared" si="1"/>
        <v>0</v>
      </c>
      <c r="E662" s="17">
        <f t="shared" si="2"/>
        <v>1</v>
      </c>
      <c r="F662" s="17">
        <f t="shared" si="3"/>
        <v>0</v>
      </c>
      <c r="G662" s="17">
        <f t="shared" si="4"/>
        <v>0</v>
      </c>
      <c r="H662" s="17">
        <v>62521.0</v>
      </c>
      <c r="I662" s="17">
        <v>1.0</v>
      </c>
      <c r="J662" s="17">
        <v>70.0</v>
      </c>
      <c r="K662" s="17">
        <v>59.0</v>
      </c>
      <c r="L662" s="37">
        <v>77733.2728429076</v>
      </c>
      <c r="M662" s="38">
        <f t="shared" si="5"/>
        <v>74833.33513</v>
      </c>
    </row>
    <row r="663" ht="15.75" customHeight="1">
      <c r="A663" s="16" t="s">
        <v>12</v>
      </c>
      <c r="B663" s="17" t="s">
        <v>10</v>
      </c>
      <c r="C663" s="17" t="s">
        <v>11</v>
      </c>
      <c r="D663" s="17">
        <f t="shared" si="1"/>
        <v>0</v>
      </c>
      <c r="E663" s="17">
        <f t="shared" si="2"/>
        <v>1</v>
      </c>
      <c r="F663" s="17">
        <f t="shared" si="3"/>
        <v>1</v>
      </c>
      <c r="G663" s="17">
        <f t="shared" si="4"/>
        <v>0</v>
      </c>
      <c r="H663" s="17">
        <v>49103.0</v>
      </c>
      <c r="I663" s="17">
        <v>1.0</v>
      </c>
      <c r="J663" s="17">
        <v>80.0</v>
      </c>
      <c r="K663" s="17">
        <v>52.0</v>
      </c>
      <c r="L663" s="37">
        <v>81128.87705246042</v>
      </c>
      <c r="M663" s="38">
        <f t="shared" si="5"/>
        <v>86284.69408</v>
      </c>
    </row>
    <row r="664" ht="15.75" customHeight="1">
      <c r="A664" s="16" t="s">
        <v>9</v>
      </c>
      <c r="B664" s="17" t="s">
        <v>13</v>
      </c>
      <c r="C664" s="17" t="s">
        <v>11</v>
      </c>
      <c r="D664" s="17">
        <f t="shared" si="1"/>
        <v>1</v>
      </c>
      <c r="E664" s="17">
        <f t="shared" si="2"/>
        <v>0</v>
      </c>
      <c r="F664" s="17">
        <f t="shared" si="3"/>
        <v>0</v>
      </c>
      <c r="G664" s="17">
        <f t="shared" si="4"/>
        <v>0</v>
      </c>
      <c r="H664" s="17">
        <v>71328.0</v>
      </c>
      <c r="I664" s="17">
        <v>1.0</v>
      </c>
      <c r="J664" s="17">
        <v>65.0</v>
      </c>
      <c r="K664" s="17">
        <v>26.0</v>
      </c>
      <c r="L664" s="37">
        <v>77695.8346042267</v>
      </c>
      <c r="M664" s="38">
        <f t="shared" si="5"/>
        <v>75775.74305</v>
      </c>
    </row>
    <row r="665" ht="15.75" customHeight="1">
      <c r="A665" s="16" t="s">
        <v>15</v>
      </c>
      <c r="B665" s="17" t="s">
        <v>13</v>
      </c>
      <c r="C665" s="17" t="s">
        <v>14</v>
      </c>
      <c r="D665" s="17">
        <f t="shared" si="1"/>
        <v>0</v>
      </c>
      <c r="E665" s="17">
        <f t="shared" si="2"/>
        <v>0</v>
      </c>
      <c r="F665" s="17">
        <f t="shared" si="3"/>
        <v>0</v>
      </c>
      <c r="G665" s="17">
        <f t="shared" si="4"/>
        <v>1</v>
      </c>
      <c r="H665" s="17">
        <v>58953.0</v>
      </c>
      <c r="I665" s="17">
        <v>4.0</v>
      </c>
      <c r="J665" s="17">
        <v>46.0</v>
      </c>
      <c r="K665" s="17">
        <v>27.0</v>
      </c>
      <c r="L665" s="37">
        <v>64535.00030995234</v>
      </c>
      <c r="M665" s="38">
        <f t="shared" si="5"/>
        <v>69849.33542</v>
      </c>
    </row>
    <row r="666" ht="15.75" customHeight="1">
      <c r="A666" s="16" t="s">
        <v>9</v>
      </c>
      <c r="B666" s="17" t="s">
        <v>13</v>
      </c>
      <c r="C666" s="17" t="s">
        <v>11</v>
      </c>
      <c r="D666" s="17">
        <f t="shared" si="1"/>
        <v>1</v>
      </c>
      <c r="E666" s="17">
        <f t="shared" si="2"/>
        <v>0</v>
      </c>
      <c r="F666" s="17">
        <f t="shared" si="3"/>
        <v>0</v>
      </c>
      <c r="G666" s="17">
        <f t="shared" si="4"/>
        <v>0</v>
      </c>
      <c r="H666" s="17">
        <v>59927.0</v>
      </c>
      <c r="I666" s="17">
        <v>2.0</v>
      </c>
      <c r="J666" s="17">
        <v>51.0</v>
      </c>
      <c r="K666" s="17">
        <v>48.0</v>
      </c>
      <c r="L666" s="37">
        <v>87640.58488814389</v>
      </c>
      <c r="M666" s="38">
        <f t="shared" si="5"/>
        <v>76345.91536</v>
      </c>
    </row>
    <row r="667" ht="15.75" customHeight="1">
      <c r="A667" s="16" t="s">
        <v>9</v>
      </c>
      <c r="B667" s="17" t="s">
        <v>13</v>
      </c>
      <c r="C667" s="17" t="s">
        <v>11</v>
      </c>
      <c r="D667" s="17">
        <f t="shared" si="1"/>
        <v>1</v>
      </c>
      <c r="E667" s="17">
        <f t="shared" si="2"/>
        <v>0</v>
      </c>
      <c r="F667" s="17">
        <f t="shared" si="3"/>
        <v>0</v>
      </c>
      <c r="G667" s="17">
        <f t="shared" si="4"/>
        <v>0</v>
      </c>
      <c r="H667" s="17">
        <v>49840.0</v>
      </c>
      <c r="I667" s="17">
        <v>3.0</v>
      </c>
      <c r="J667" s="17">
        <v>37.0</v>
      </c>
      <c r="K667" s="17">
        <v>57.0</v>
      </c>
      <c r="L667" s="37">
        <v>69511.74556313684</v>
      </c>
      <c r="M667" s="38">
        <f t="shared" si="5"/>
        <v>74143.25277</v>
      </c>
    </row>
    <row r="668" ht="15.75" customHeight="1">
      <c r="A668" s="16" t="s">
        <v>12</v>
      </c>
      <c r="B668" s="17" t="s">
        <v>13</v>
      </c>
      <c r="C668" s="17" t="s">
        <v>14</v>
      </c>
      <c r="D668" s="17">
        <f t="shared" si="1"/>
        <v>0</v>
      </c>
      <c r="E668" s="17">
        <f t="shared" si="2"/>
        <v>1</v>
      </c>
      <c r="F668" s="17">
        <f t="shared" si="3"/>
        <v>0</v>
      </c>
      <c r="G668" s="17">
        <f t="shared" si="4"/>
        <v>1</v>
      </c>
      <c r="H668" s="17">
        <v>67431.0</v>
      </c>
      <c r="I668" s="17">
        <v>3.0</v>
      </c>
      <c r="J668" s="17">
        <v>46.0</v>
      </c>
      <c r="K668" s="17">
        <v>37.0</v>
      </c>
      <c r="L668" s="37">
        <v>66775.80464653476</v>
      </c>
      <c r="M668" s="38">
        <f t="shared" si="5"/>
        <v>75464.11501</v>
      </c>
    </row>
    <row r="669" ht="15.75" customHeight="1">
      <c r="A669" s="16" t="s">
        <v>12</v>
      </c>
      <c r="B669" s="17" t="s">
        <v>13</v>
      </c>
      <c r="C669" s="17" t="s">
        <v>11</v>
      </c>
      <c r="D669" s="17">
        <f t="shared" si="1"/>
        <v>0</v>
      </c>
      <c r="E669" s="17">
        <f t="shared" si="2"/>
        <v>1</v>
      </c>
      <c r="F669" s="17">
        <f t="shared" si="3"/>
        <v>0</v>
      </c>
      <c r="G669" s="17">
        <f t="shared" si="4"/>
        <v>0</v>
      </c>
      <c r="H669" s="17">
        <v>45910.0</v>
      </c>
      <c r="I669" s="17">
        <v>3.0</v>
      </c>
      <c r="J669" s="17">
        <v>44.0</v>
      </c>
      <c r="K669" s="17">
        <v>57.0</v>
      </c>
      <c r="L669" s="37">
        <v>82368.08299634003</v>
      </c>
      <c r="M669" s="38">
        <f t="shared" si="5"/>
        <v>66850.91889</v>
      </c>
    </row>
    <row r="670" ht="15.75" customHeight="1">
      <c r="A670" s="16" t="s">
        <v>9</v>
      </c>
      <c r="B670" s="17" t="s">
        <v>13</v>
      </c>
      <c r="C670" s="17" t="s">
        <v>11</v>
      </c>
      <c r="D670" s="17">
        <f t="shared" si="1"/>
        <v>1</v>
      </c>
      <c r="E670" s="17">
        <f t="shared" si="2"/>
        <v>0</v>
      </c>
      <c r="F670" s="17">
        <f t="shared" si="3"/>
        <v>0</v>
      </c>
      <c r="G670" s="17">
        <f t="shared" si="4"/>
        <v>0</v>
      </c>
      <c r="H670" s="17">
        <v>51683.0</v>
      </c>
      <c r="I670" s="17">
        <v>3.0</v>
      </c>
      <c r="J670" s="17">
        <v>55.0</v>
      </c>
      <c r="K670" s="17">
        <v>32.0</v>
      </c>
      <c r="L670" s="37">
        <v>62070.14711195359</v>
      </c>
      <c r="M670" s="38">
        <f t="shared" si="5"/>
        <v>68436.28068</v>
      </c>
    </row>
    <row r="671" ht="15.75" customHeight="1">
      <c r="A671" s="16" t="s">
        <v>12</v>
      </c>
      <c r="B671" s="17" t="s">
        <v>13</v>
      </c>
      <c r="C671" s="17" t="s">
        <v>14</v>
      </c>
      <c r="D671" s="17">
        <f t="shared" si="1"/>
        <v>0</v>
      </c>
      <c r="E671" s="17">
        <f t="shared" si="2"/>
        <v>1</v>
      </c>
      <c r="F671" s="17">
        <f t="shared" si="3"/>
        <v>0</v>
      </c>
      <c r="G671" s="17">
        <f t="shared" si="4"/>
        <v>1</v>
      </c>
      <c r="H671" s="17">
        <v>54298.0</v>
      </c>
      <c r="I671" s="17">
        <v>4.0</v>
      </c>
      <c r="J671" s="17">
        <v>44.0</v>
      </c>
      <c r="K671" s="17">
        <v>18.0</v>
      </c>
      <c r="L671" s="37">
        <v>69619.85347057579</v>
      </c>
      <c r="M671" s="38">
        <f t="shared" si="5"/>
        <v>64591.73356</v>
      </c>
    </row>
    <row r="672" ht="15.75" customHeight="1">
      <c r="A672" s="16" t="s">
        <v>12</v>
      </c>
      <c r="B672" s="17" t="s">
        <v>10</v>
      </c>
      <c r="C672" s="17" t="s">
        <v>11</v>
      </c>
      <c r="D672" s="17">
        <f t="shared" si="1"/>
        <v>0</v>
      </c>
      <c r="E672" s="17">
        <f t="shared" si="2"/>
        <v>1</v>
      </c>
      <c r="F672" s="17">
        <f t="shared" si="3"/>
        <v>1</v>
      </c>
      <c r="G672" s="17">
        <f t="shared" si="4"/>
        <v>0</v>
      </c>
      <c r="H672" s="17">
        <v>49209.0</v>
      </c>
      <c r="I672" s="17">
        <v>3.0</v>
      </c>
      <c r="J672" s="17">
        <v>59.0</v>
      </c>
      <c r="K672" s="17">
        <v>64.0</v>
      </c>
      <c r="L672" s="37">
        <v>78320.20743973645</v>
      </c>
      <c r="M672" s="38">
        <f t="shared" si="5"/>
        <v>89458.46784</v>
      </c>
    </row>
    <row r="673" ht="15.75" customHeight="1">
      <c r="A673" s="16" t="s">
        <v>12</v>
      </c>
      <c r="B673" s="17" t="s">
        <v>10</v>
      </c>
      <c r="C673" s="17" t="s">
        <v>14</v>
      </c>
      <c r="D673" s="17">
        <f t="shared" si="1"/>
        <v>0</v>
      </c>
      <c r="E673" s="17">
        <f t="shared" si="2"/>
        <v>1</v>
      </c>
      <c r="F673" s="17">
        <f t="shared" si="3"/>
        <v>1</v>
      </c>
      <c r="G673" s="17">
        <f t="shared" si="4"/>
        <v>1</v>
      </c>
      <c r="H673" s="17">
        <v>62631.0</v>
      </c>
      <c r="I673" s="17">
        <v>2.0</v>
      </c>
      <c r="J673" s="17">
        <v>68.0</v>
      </c>
      <c r="K673" s="17">
        <v>43.0</v>
      </c>
      <c r="L673" s="37">
        <v>105727.87007089121</v>
      </c>
      <c r="M673" s="38">
        <f t="shared" si="5"/>
        <v>94158.74496</v>
      </c>
    </row>
    <row r="674" ht="15.75" customHeight="1">
      <c r="A674" s="16" t="s">
        <v>9</v>
      </c>
      <c r="B674" s="17" t="s">
        <v>13</v>
      </c>
      <c r="C674" s="17" t="s">
        <v>14</v>
      </c>
      <c r="D674" s="17">
        <f t="shared" si="1"/>
        <v>1</v>
      </c>
      <c r="E674" s="17">
        <f t="shared" si="2"/>
        <v>0</v>
      </c>
      <c r="F674" s="17">
        <f t="shared" si="3"/>
        <v>0</v>
      </c>
      <c r="G674" s="17">
        <f t="shared" si="4"/>
        <v>1</v>
      </c>
      <c r="H674" s="17">
        <v>55394.0</v>
      </c>
      <c r="I674" s="17">
        <v>1.0</v>
      </c>
      <c r="J674" s="17">
        <v>61.0</v>
      </c>
      <c r="K674" s="17">
        <v>49.0</v>
      </c>
      <c r="L674" s="37">
        <v>79057.80736594582</v>
      </c>
      <c r="M674" s="38">
        <f t="shared" si="5"/>
        <v>78630.87905</v>
      </c>
    </row>
    <row r="675" ht="15.75" customHeight="1">
      <c r="A675" s="16" t="s">
        <v>15</v>
      </c>
      <c r="B675" s="17" t="s">
        <v>10</v>
      </c>
      <c r="C675" s="17" t="s">
        <v>11</v>
      </c>
      <c r="D675" s="17">
        <f t="shared" si="1"/>
        <v>0</v>
      </c>
      <c r="E675" s="17">
        <f t="shared" si="2"/>
        <v>0</v>
      </c>
      <c r="F675" s="17">
        <f t="shared" si="3"/>
        <v>1</v>
      </c>
      <c r="G675" s="17">
        <f t="shared" si="4"/>
        <v>0</v>
      </c>
      <c r="H675" s="17">
        <v>57876.0</v>
      </c>
      <c r="I675" s="17">
        <v>2.0</v>
      </c>
      <c r="J675" s="17">
        <v>39.0</v>
      </c>
      <c r="K675" s="17">
        <v>40.0</v>
      </c>
      <c r="L675" s="37">
        <v>99227.71424227738</v>
      </c>
      <c r="M675" s="38">
        <f t="shared" si="5"/>
        <v>88092.21313</v>
      </c>
    </row>
    <row r="676" ht="15.75" customHeight="1">
      <c r="A676" s="16" t="s">
        <v>9</v>
      </c>
      <c r="B676" s="17" t="s">
        <v>10</v>
      </c>
      <c r="C676" s="17" t="s">
        <v>14</v>
      </c>
      <c r="D676" s="17">
        <f t="shared" si="1"/>
        <v>1</v>
      </c>
      <c r="E676" s="17">
        <f t="shared" si="2"/>
        <v>0</v>
      </c>
      <c r="F676" s="17">
        <f t="shared" si="3"/>
        <v>1</v>
      </c>
      <c r="G676" s="17">
        <f t="shared" si="4"/>
        <v>1</v>
      </c>
      <c r="H676" s="17">
        <v>60476.0</v>
      </c>
      <c r="I676" s="17">
        <v>1.0</v>
      </c>
      <c r="J676" s="17">
        <v>85.0</v>
      </c>
      <c r="K676" s="17">
        <v>62.0</v>
      </c>
      <c r="L676" s="37">
        <v>113212.07480504243</v>
      </c>
      <c r="M676" s="38">
        <f t="shared" si="5"/>
        <v>103564.3913</v>
      </c>
    </row>
    <row r="677" ht="15.75" customHeight="1">
      <c r="A677" s="16" t="s">
        <v>12</v>
      </c>
      <c r="B677" s="17" t="s">
        <v>13</v>
      </c>
      <c r="C677" s="17" t="s">
        <v>11</v>
      </c>
      <c r="D677" s="17">
        <f t="shared" si="1"/>
        <v>0</v>
      </c>
      <c r="E677" s="17">
        <f t="shared" si="2"/>
        <v>1</v>
      </c>
      <c r="F677" s="17">
        <f t="shared" si="3"/>
        <v>0</v>
      </c>
      <c r="G677" s="17">
        <f t="shared" si="4"/>
        <v>0</v>
      </c>
      <c r="H677" s="17">
        <v>53787.0</v>
      </c>
      <c r="I677" s="17">
        <v>2.0</v>
      </c>
      <c r="J677" s="17">
        <v>42.0</v>
      </c>
      <c r="K677" s="17">
        <v>40.0</v>
      </c>
      <c r="L677" s="37">
        <v>66886.62886544796</v>
      </c>
      <c r="M677" s="38">
        <f t="shared" si="5"/>
        <v>66042.47309</v>
      </c>
    </row>
    <row r="678" ht="15.75" customHeight="1">
      <c r="A678" s="16" t="s">
        <v>12</v>
      </c>
      <c r="B678" s="17" t="s">
        <v>13</v>
      </c>
      <c r="C678" s="17" t="s">
        <v>14</v>
      </c>
      <c r="D678" s="17">
        <f t="shared" si="1"/>
        <v>0</v>
      </c>
      <c r="E678" s="17">
        <f t="shared" si="2"/>
        <v>1</v>
      </c>
      <c r="F678" s="17">
        <f t="shared" si="3"/>
        <v>0</v>
      </c>
      <c r="G678" s="17">
        <f t="shared" si="4"/>
        <v>1</v>
      </c>
      <c r="H678" s="17">
        <v>59116.0</v>
      </c>
      <c r="I678" s="17">
        <v>1.0</v>
      </c>
      <c r="J678" s="17">
        <v>81.0</v>
      </c>
      <c r="K678" s="17">
        <v>30.0</v>
      </c>
      <c r="L678" s="37">
        <v>63751.996398288546</v>
      </c>
      <c r="M678" s="38">
        <f t="shared" si="5"/>
        <v>69826.78332</v>
      </c>
    </row>
    <row r="679" ht="15.75" customHeight="1">
      <c r="A679" s="16" t="s">
        <v>9</v>
      </c>
      <c r="B679" s="17" t="s">
        <v>13</v>
      </c>
      <c r="C679" s="17" t="s">
        <v>11</v>
      </c>
      <c r="D679" s="17">
        <f t="shared" si="1"/>
        <v>1</v>
      </c>
      <c r="E679" s="17">
        <f t="shared" si="2"/>
        <v>0</v>
      </c>
      <c r="F679" s="17">
        <f t="shared" si="3"/>
        <v>0</v>
      </c>
      <c r="G679" s="17">
        <f t="shared" si="4"/>
        <v>0</v>
      </c>
      <c r="H679" s="17">
        <v>53671.0</v>
      </c>
      <c r="I679" s="17">
        <v>2.0</v>
      </c>
      <c r="J679" s="17">
        <v>65.0</v>
      </c>
      <c r="K679" s="17">
        <v>29.0</v>
      </c>
      <c r="L679" s="37">
        <v>68221.29245146198</v>
      </c>
      <c r="M679" s="38">
        <f t="shared" si="5"/>
        <v>68549.74352</v>
      </c>
    </row>
    <row r="680" ht="15.75" customHeight="1">
      <c r="A680" s="16" t="s">
        <v>12</v>
      </c>
      <c r="B680" s="17" t="s">
        <v>13</v>
      </c>
      <c r="C680" s="17" t="s">
        <v>14</v>
      </c>
      <c r="D680" s="17">
        <f t="shared" si="1"/>
        <v>0</v>
      </c>
      <c r="E680" s="17">
        <f t="shared" si="2"/>
        <v>1</v>
      </c>
      <c r="F680" s="17">
        <f t="shared" si="3"/>
        <v>0</v>
      </c>
      <c r="G680" s="17">
        <f t="shared" si="4"/>
        <v>1</v>
      </c>
      <c r="H680" s="17">
        <v>55289.0</v>
      </c>
      <c r="I680" s="17">
        <v>2.0</v>
      </c>
      <c r="J680" s="17">
        <v>75.0</v>
      </c>
      <c r="K680" s="17">
        <v>36.0</v>
      </c>
      <c r="L680" s="37">
        <v>60479.665066505324</v>
      </c>
      <c r="M680" s="38">
        <f t="shared" si="5"/>
        <v>69645.05317</v>
      </c>
    </row>
    <row r="681" ht="15.75" customHeight="1">
      <c r="A681" s="16" t="s">
        <v>12</v>
      </c>
      <c r="B681" s="17" t="s">
        <v>13</v>
      </c>
      <c r="C681" s="17" t="s">
        <v>11</v>
      </c>
      <c r="D681" s="17">
        <f t="shared" si="1"/>
        <v>0</v>
      </c>
      <c r="E681" s="17">
        <f t="shared" si="2"/>
        <v>1</v>
      </c>
      <c r="F681" s="17">
        <f t="shared" si="3"/>
        <v>0</v>
      </c>
      <c r="G681" s="17">
        <f t="shared" si="4"/>
        <v>0</v>
      </c>
      <c r="H681" s="17">
        <v>52987.0</v>
      </c>
      <c r="I681" s="17">
        <v>1.0</v>
      </c>
      <c r="J681" s="17">
        <v>52.0</v>
      </c>
      <c r="K681" s="17">
        <v>41.0</v>
      </c>
      <c r="L681" s="37">
        <v>68586.39869224091</v>
      </c>
      <c r="M681" s="38">
        <f t="shared" si="5"/>
        <v>65932.65678</v>
      </c>
    </row>
    <row r="682" ht="15.75" customHeight="1">
      <c r="A682" s="16" t="s">
        <v>12</v>
      </c>
      <c r="B682" s="17" t="s">
        <v>10</v>
      </c>
      <c r="C682" s="17" t="s">
        <v>11</v>
      </c>
      <c r="D682" s="17">
        <f t="shared" si="1"/>
        <v>0</v>
      </c>
      <c r="E682" s="17">
        <f t="shared" si="2"/>
        <v>1</v>
      </c>
      <c r="F682" s="17">
        <f t="shared" si="3"/>
        <v>1</v>
      </c>
      <c r="G682" s="17">
        <f t="shared" si="4"/>
        <v>0</v>
      </c>
      <c r="H682" s="17">
        <v>71473.0</v>
      </c>
      <c r="I682" s="17">
        <v>4.0</v>
      </c>
      <c r="J682" s="17">
        <v>84.0</v>
      </c>
      <c r="K682" s="17">
        <v>44.0</v>
      </c>
      <c r="L682" s="37">
        <v>92655.27607018591</v>
      </c>
      <c r="M682" s="38">
        <f t="shared" si="5"/>
        <v>94213.57527</v>
      </c>
    </row>
    <row r="683" ht="15.75" customHeight="1">
      <c r="A683" s="16" t="s">
        <v>15</v>
      </c>
      <c r="B683" s="17" t="s">
        <v>13</v>
      </c>
      <c r="C683" s="17" t="s">
        <v>14</v>
      </c>
      <c r="D683" s="17">
        <f t="shared" si="1"/>
        <v>0</v>
      </c>
      <c r="E683" s="17">
        <f t="shared" si="2"/>
        <v>0</v>
      </c>
      <c r="F683" s="17">
        <f t="shared" si="3"/>
        <v>0</v>
      </c>
      <c r="G683" s="17">
        <f t="shared" si="4"/>
        <v>1</v>
      </c>
      <c r="H683" s="17">
        <v>45893.0</v>
      </c>
      <c r="I683" s="17">
        <v>3.0</v>
      </c>
      <c r="J683" s="17">
        <v>70.0</v>
      </c>
      <c r="K683" s="17">
        <v>45.0</v>
      </c>
      <c r="L683" s="37">
        <v>66715.59975809835</v>
      </c>
      <c r="M683" s="38">
        <f t="shared" si="5"/>
        <v>68553.84496</v>
      </c>
    </row>
    <row r="684" ht="15.75" customHeight="1">
      <c r="A684" s="16" t="s">
        <v>12</v>
      </c>
      <c r="B684" s="17" t="s">
        <v>13</v>
      </c>
      <c r="C684" s="17" t="s">
        <v>11</v>
      </c>
      <c r="D684" s="17">
        <f t="shared" si="1"/>
        <v>0</v>
      </c>
      <c r="E684" s="17">
        <f t="shared" si="2"/>
        <v>1</v>
      </c>
      <c r="F684" s="17">
        <f t="shared" si="3"/>
        <v>0</v>
      </c>
      <c r="G684" s="17">
        <f t="shared" si="4"/>
        <v>0</v>
      </c>
      <c r="H684" s="17">
        <v>63091.0</v>
      </c>
      <c r="I684" s="17">
        <v>3.0</v>
      </c>
      <c r="J684" s="17">
        <v>68.0</v>
      </c>
      <c r="K684" s="17">
        <v>55.0</v>
      </c>
      <c r="L684" s="37">
        <v>77143.38865467168</v>
      </c>
      <c r="M684" s="38">
        <f t="shared" si="5"/>
        <v>74004.20324</v>
      </c>
    </row>
    <row r="685" ht="15.75" customHeight="1">
      <c r="A685" s="16" t="s">
        <v>15</v>
      </c>
      <c r="B685" s="17" t="s">
        <v>10</v>
      </c>
      <c r="C685" s="17" t="s">
        <v>14</v>
      </c>
      <c r="D685" s="17">
        <f t="shared" si="1"/>
        <v>0</v>
      </c>
      <c r="E685" s="17">
        <f t="shared" si="2"/>
        <v>0</v>
      </c>
      <c r="F685" s="17">
        <f t="shared" si="3"/>
        <v>1</v>
      </c>
      <c r="G685" s="17">
        <f t="shared" si="4"/>
        <v>1</v>
      </c>
      <c r="H685" s="17">
        <v>56830.0</v>
      </c>
      <c r="I685" s="17">
        <v>1.0</v>
      </c>
      <c r="J685" s="17">
        <v>84.0</v>
      </c>
      <c r="K685" s="17">
        <v>60.0</v>
      </c>
      <c r="L685" s="37">
        <v>108471.67710494915</v>
      </c>
      <c r="M685" s="38">
        <f t="shared" si="5"/>
        <v>96743.92205</v>
      </c>
    </row>
    <row r="686" ht="15.75" customHeight="1">
      <c r="A686" s="16" t="s">
        <v>9</v>
      </c>
      <c r="B686" s="17" t="s">
        <v>13</v>
      </c>
      <c r="C686" s="17" t="s">
        <v>14</v>
      </c>
      <c r="D686" s="17">
        <f t="shared" si="1"/>
        <v>1</v>
      </c>
      <c r="E686" s="17">
        <f t="shared" si="2"/>
        <v>0</v>
      </c>
      <c r="F686" s="17">
        <f t="shared" si="3"/>
        <v>0</v>
      </c>
      <c r="G686" s="17">
        <f t="shared" si="4"/>
        <v>1</v>
      </c>
      <c r="H686" s="17">
        <v>64221.0</v>
      </c>
      <c r="I686" s="17">
        <v>1.0</v>
      </c>
      <c r="J686" s="17">
        <v>55.0</v>
      </c>
      <c r="K686" s="17">
        <v>56.0</v>
      </c>
      <c r="L686" s="37">
        <v>91904.16502840706</v>
      </c>
      <c r="M686" s="38">
        <f t="shared" si="5"/>
        <v>84451.59042</v>
      </c>
    </row>
    <row r="687" ht="15.75" customHeight="1">
      <c r="A687" s="16" t="s">
        <v>15</v>
      </c>
      <c r="B687" s="17" t="s">
        <v>13</v>
      </c>
      <c r="C687" s="17" t="s">
        <v>11</v>
      </c>
      <c r="D687" s="17">
        <f t="shared" si="1"/>
        <v>0</v>
      </c>
      <c r="E687" s="17">
        <f t="shared" si="2"/>
        <v>0</v>
      </c>
      <c r="F687" s="17">
        <f t="shared" si="3"/>
        <v>0</v>
      </c>
      <c r="G687" s="17">
        <f t="shared" si="4"/>
        <v>0</v>
      </c>
      <c r="H687" s="17">
        <v>50761.0</v>
      </c>
      <c r="I687" s="17">
        <v>2.0</v>
      </c>
      <c r="J687" s="17">
        <v>62.0</v>
      </c>
      <c r="K687" s="17">
        <v>49.0</v>
      </c>
      <c r="L687" s="37">
        <v>72795.43905965237</v>
      </c>
      <c r="M687" s="38">
        <f t="shared" si="5"/>
        <v>67765.64561</v>
      </c>
    </row>
    <row r="688" ht="15.75" customHeight="1">
      <c r="A688" s="16" t="s">
        <v>9</v>
      </c>
      <c r="B688" s="17" t="s">
        <v>13</v>
      </c>
      <c r="C688" s="17" t="s">
        <v>11</v>
      </c>
      <c r="D688" s="17">
        <f t="shared" si="1"/>
        <v>1</v>
      </c>
      <c r="E688" s="17">
        <f t="shared" si="2"/>
        <v>0</v>
      </c>
      <c r="F688" s="17">
        <f t="shared" si="3"/>
        <v>0</v>
      </c>
      <c r="G688" s="17">
        <f t="shared" si="4"/>
        <v>0</v>
      </c>
      <c r="H688" s="17">
        <v>44663.0</v>
      </c>
      <c r="I688" s="17">
        <v>1.0</v>
      </c>
      <c r="J688" s="17">
        <v>61.0</v>
      </c>
      <c r="K688" s="17">
        <v>21.0</v>
      </c>
      <c r="L688" s="37">
        <v>67584.07113960329</v>
      </c>
      <c r="M688" s="38">
        <f t="shared" si="5"/>
        <v>62453.91773</v>
      </c>
    </row>
    <row r="689" ht="15.75" customHeight="1">
      <c r="A689" s="16" t="s">
        <v>9</v>
      </c>
      <c r="B689" s="17" t="s">
        <v>13</v>
      </c>
      <c r="C689" s="17" t="s">
        <v>14</v>
      </c>
      <c r="D689" s="17">
        <f t="shared" si="1"/>
        <v>1</v>
      </c>
      <c r="E689" s="17">
        <f t="shared" si="2"/>
        <v>0</v>
      </c>
      <c r="F689" s="17">
        <f t="shared" si="3"/>
        <v>0</v>
      </c>
      <c r="G689" s="17">
        <f t="shared" si="4"/>
        <v>1</v>
      </c>
      <c r="H689" s="17">
        <v>47451.0</v>
      </c>
      <c r="I689" s="17">
        <v>1.0</v>
      </c>
      <c r="J689" s="17">
        <v>44.0</v>
      </c>
      <c r="K689" s="17">
        <v>19.0</v>
      </c>
      <c r="L689" s="37">
        <v>64086.37431775404</v>
      </c>
      <c r="M689" s="38">
        <f t="shared" si="5"/>
        <v>67337.74539</v>
      </c>
    </row>
    <row r="690" ht="15.75" customHeight="1">
      <c r="A690" s="16" t="s">
        <v>9</v>
      </c>
      <c r="B690" s="17" t="s">
        <v>10</v>
      </c>
      <c r="C690" s="17" t="s">
        <v>14</v>
      </c>
      <c r="D690" s="17">
        <f t="shared" si="1"/>
        <v>1</v>
      </c>
      <c r="E690" s="17">
        <f t="shared" si="2"/>
        <v>0</v>
      </c>
      <c r="F690" s="17">
        <f t="shared" si="3"/>
        <v>1</v>
      </c>
      <c r="G690" s="17">
        <f t="shared" si="4"/>
        <v>1</v>
      </c>
      <c r="H690" s="17">
        <v>60917.0</v>
      </c>
      <c r="I690" s="17">
        <v>3.0</v>
      </c>
      <c r="J690" s="17">
        <v>69.0</v>
      </c>
      <c r="K690" s="17">
        <v>39.0</v>
      </c>
      <c r="L690" s="37">
        <v>101886.27827375659</v>
      </c>
      <c r="M690" s="38">
        <f t="shared" si="5"/>
        <v>97808.26463</v>
      </c>
    </row>
    <row r="691" ht="15.75" customHeight="1">
      <c r="A691" s="16" t="s">
        <v>15</v>
      </c>
      <c r="B691" s="17" t="s">
        <v>13</v>
      </c>
      <c r="C691" s="17" t="s">
        <v>14</v>
      </c>
      <c r="D691" s="17">
        <f t="shared" si="1"/>
        <v>0</v>
      </c>
      <c r="E691" s="17">
        <f t="shared" si="2"/>
        <v>0</v>
      </c>
      <c r="F691" s="17">
        <f t="shared" si="3"/>
        <v>0</v>
      </c>
      <c r="G691" s="17">
        <f t="shared" si="4"/>
        <v>1</v>
      </c>
      <c r="H691" s="17">
        <v>47576.0</v>
      </c>
      <c r="I691" s="17">
        <v>4.0</v>
      </c>
      <c r="J691" s="17">
        <v>68.0</v>
      </c>
      <c r="K691" s="17">
        <v>53.0</v>
      </c>
      <c r="L691" s="37">
        <v>66654.11484491745</v>
      </c>
      <c r="M691" s="38">
        <f t="shared" si="5"/>
        <v>71363.66499</v>
      </c>
    </row>
    <row r="692" ht="15.75" customHeight="1">
      <c r="A692" s="16" t="s">
        <v>9</v>
      </c>
      <c r="B692" s="17" t="s">
        <v>13</v>
      </c>
      <c r="C692" s="17" t="s">
        <v>11</v>
      </c>
      <c r="D692" s="17">
        <f t="shared" si="1"/>
        <v>1</v>
      </c>
      <c r="E692" s="17">
        <f t="shared" si="2"/>
        <v>0</v>
      </c>
      <c r="F692" s="17">
        <f t="shared" si="3"/>
        <v>0</v>
      </c>
      <c r="G692" s="17">
        <f t="shared" si="4"/>
        <v>0</v>
      </c>
      <c r="H692" s="17">
        <v>40632.0</v>
      </c>
      <c r="I692" s="17">
        <v>2.0</v>
      </c>
      <c r="J692" s="17">
        <v>61.0</v>
      </c>
      <c r="K692" s="17">
        <v>33.0</v>
      </c>
      <c r="L692" s="37">
        <v>71017.54121450236</v>
      </c>
      <c r="M692" s="38">
        <f t="shared" si="5"/>
        <v>63711.79231</v>
      </c>
    </row>
    <row r="693" ht="15.75" customHeight="1">
      <c r="A693" s="16" t="s">
        <v>9</v>
      </c>
      <c r="B693" s="17" t="s">
        <v>13</v>
      </c>
      <c r="C693" s="17" t="s">
        <v>14</v>
      </c>
      <c r="D693" s="17">
        <f t="shared" si="1"/>
        <v>1</v>
      </c>
      <c r="E693" s="17">
        <f t="shared" si="2"/>
        <v>0</v>
      </c>
      <c r="F693" s="17">
        <f t="shared" si="3"/>
        <v>0</v>
      </c>
      <c r="G693" s="17">
        <f t="shared" si="4"/>
        <v>1</v>
      </c>
      <c r="H693" s="17">
        <v>53942.0</v>
      </c>
      <c r="I693" s="17">
        <v>1.0</v>
      </c>
      <c r="J693" s="17">
        <v>44.0</v>
      </c>
      <c r="K693" s="17">
        <v>53.0</v>
      </c>
      <c r="L693" s="37">
        <v>79333.45634102458</v>
      </c>
      <c r="M693" s="38">
        <f t="shared" si="5"/>
        <v>79073.0183</v>
      </c>
    </row>
    <row r="694" ht="15.75" customHeight="1">
      <c r="A694" s="16" t="s">
        <v>9</v>
      </c>
      <c r="B694" s="17" t="s">
        <v>13</v>
      </c>
      <c r="C694" s="17" t="s">
        <v>14</v>
      </c>
      <c r="D694" s="17">
        <f t="shared" si="1"/>
        <v>1</v>
      </c>
      <c r="E694" s="17">
        <f t="shared" si="2"/>
        <v>0</v>
      </c>
      <c r="F694" s="17">
        <f t="shared" si="3"/>
        <v>0</v>
      </c>
      <c r="G694" s="17">
        <f t="shared" si="4"/>
        <v>1</v>
      </c>
      <c r="H694" s="17">
        <v>50105.0</v>
      </c>
      <c r="I694" s="17">
        <v>4.0</v>
      </c>
      <c r="J694" s="17">
        <v>74.0</v>
      </c>
      <c r="K694" s="17">
        <v>42.0</v>
      </c>
      <c r="L694" s="37">
        <v>76594.04464123416</v>
      </c>
      <c r="M694" s="38">
        <f t="shared" si="5"/>
        <v>74295.21461</v>
      </c>
    </row>
    <row r="695" ht="15.75" customHeight="1">
      <c r="A695" s="16" t="s">
        <v>12</v>
      </c>
      <c r="B695" s="17" t="s">
        <v>13</v>
      </c>
      <c r="C695" s="17" t="s">
        <v>14</v>
      </c>
      <c r="D695" s="17">
        <f t="shared" si="1"/>
        <v>0</v>
      </c>
      <c r="E695" s="17">
        <f t="shared" si="2"/>
        <v>1</v>
      </c>
      <c r="F695" s="17">
        <f t="shared" si="3"/>
        <v>0</v>
      </c>
      <c r="G695" s="17">
        <f t="shared" si="4"/>
        <v>1</v>
      </c>
      <c r="H695" s="17">
        <v>63562.0</v>
      </c>
      <c r="I695" s="17">
        <v>3.0</v>
      </c>
      <c r="J695" s="17">
        <v>41.0</v>
      </c>
      <c r="K695" s="17">
        <v>40.0</v>
      </c>
      <c r="L695" s="37">
        <v>79720.01898520808</v>
      </c>
      <c r="M695" s="38">
        <f t="shared" si="5"/>
        <v>74511.98475</v>
      </c>
    </row>
    <row r="696" ht="15.75" customHeight="1">
      <c r="A696" s="16" t="s">
        <v>9</v>
      </c>
      <c r="B696" s="17" t="s">
        <v>13</v>
      </c>
      <c r="C696" s="17" t="s">
        <v>11</v>
      </c>
      <c r="D696" s="17">
        <f t="shared" si="1"/>
        <v>1</v>
      </c>
      <c r="E696" s="17">
        <f t="shared" si="2"/>
        <v>0</v>
      </c>
      <c r="F696" s="17">
        <f t="shared" si="3"/>
        <v>0</v>
      </c>
      <c r="G696" s="17">
        <f t="shared" si="4"/>
        <v>0</v>
      </c>
      <c r="H696" s="17">
        <v>49275.0</v>
      </c>
      <c r="I696" s="17">
        <v>3.0</v>
      </c>
      <c r="J696" s="17">
        <v>38.0</v>
      </c>
      <c r="K696" s="17">
        <v>47.0</v>
      </c>
      <c r="L696" s="37">
        <v>84809.16555818294</v>
      </c>
      <c r="M696" s="38">
        <f t="shared" si="5"/>
        <v>71295.04389</v>
      </c>
    </row>
    <row r="697" ht="15.75" customHeight="1">
      <c r="A697" s="16" t="s">
        <v>12</v>
      </c>
      <c r="B697" s="17" t="s">
        <v>10</v>
      </c>
      <c r="C697" s="17" t="s">
        <v>14</v>
      </c>
      <c r="D697" s="17">
        <f t="shared" si="1"/>
        <v>0</v>
      </c>
      <c r="E697" s="17">
        <f t="shared" si="2"/>
        <v>1</v>
      </c>
      <c r="F697" s="17">
        <f t="shared" si="3"/>
        <v>1</v>
      </c>
      <c r="G697" s="17">
        <f t="shared" si="4"/>
        <v>1</v>
      </c>
      <c r="H697" s="17">
        <v>52857.0</v>
      </c>
      <c r="I697" s="17">
        <v>2.0</v>
      </c>
      <c r="J697" s="17">
        <v>49.0</v>
      </c>
      <c r="K697" s="17">
        <v>27.0</v>
      </c>
      <c r="L697" s="37">
        <v>87581.32667867372</v>
      </c>
      <c r="M697" s="38">
        <f t="shared" si="5"/>
        <v>85671.21787</v>
      </c>
    </row>
    <row r="698" ht="15.75" customHeight="1">
      <c r="A698" s="16" t="s">
        <v>9</v>
      </c>
      <c r="B698" s="17" t="s">
        <v>13</v>
      </c>
      <c r="C698" s="17" t="s">
        <v>14</v>
      </c>
      <c r="D698" s="17">
        <f t="shared" si="1"/>
        <v>1</v>
      </c>
      <c r="E698" s="17">
        <f t="shared" si="2"/>
        <v>0</v>
      </c>
      <c r="F698" s="17">
        <f t="shared" si="3"/>
        <v>0</v>
      </c>
      <c r="G698" s="17">
        <f t="shared" si="4"/>
        <v>1</v>
      </c>
      <c r="H698" s="17">
        <v>52889.0</v>
      </c>
      <c r="I698" s="17">
        <v>2.0</v>
      </c>
      <c r="J698" s="17">
        <v>80.0</v>
      </c>
      <c r="K698" s="17">
        <v>21.0</v>
      </c>
      <c r="L698" s="37">
        <v>61991.122096514395</v>
      </c>
      <c r="M698" s="38">
        <f t="shared" si="5"/>
        <v>70150.86458</v>
      </c>
    </row>
    <row r="699" ht="15.75" customHeight="1">
      <c r="A699" s="16" t="s">
        <v>9</v>
      </c>
      <c r="B699" s="17" t="s">
        <v>13</v>
      </c>
      <c r="C699" s="17" t="s">
        <v>14</v>
      </c>
      <c r="D699" s="17">
        <f t="shared" si="1"/>
        <v>1</v>
      </c>
      <c r="E699" s="17">
        <f t="shared" si="2"/>
        <v>0</v>
      </c>
      <c r="F699" s="17">
        <f t="shared" si="3"/>
        <v>0</v>
      </c>
      <c r="G699" s="17">
        <f t="shared" si="4"/>
        <v>1</v>
      </c>
      <c r="H699" s="17">
        <v>63893.0</v>
      </c>
      <c r="I699" s="17">
        <v>3.0</v>
      </c>
      <c r="J699" s="17">
        <v>73.0</v>
      </c>
      <c r="K699" s="17">
        <v>47.0</v>
      </c>
      <c r="L699" s="37">
        <v>79299.73640725181</v>
      </c>
      <c r="M699" s="38">
        <f t="shared" si="5"/>
        <v>81849.17767</v>
      </c>
    </row>
    <row r="700" ht="15.75" customHeight="1">
      <c r="A700" s="16" t="s">
        <v>15</v>
      </c>
      <c r="B700" s="17" t="s">
        <v>13</v>
      </c>
      <c r="C700" s="17" t="s">
        <v>14</v>
      </c>
      <c r="D700" s="17">
        <f t="shared" si="1"/>
        <v>0</v>
      </c>
      <c r="E700" s="17">
        <f t="shared" si="2"/>
        <v>0</v>
      </c>
      <c r="F700" s="17">
        <f t="shared" si="3"/>
        <v>0</v>
      </c>
      <c r="G700" s="17">
        <f t="shared" si="4"/>
        <v>1</v>
      </c>
      <c r="H700" s="17">
        <v>58001.0</v>
      </c>
      <c r="I700" s="17">
        <v>1.0</v>
      </c>
      <c r="J700" s="17">
        <v>82.0</v>
      </c>
      <c r="K700" s="17">
        <v>20.0</v>
      </c>
      <c r="L700" s="37">
        <v>63021.1773408038</v>
      </c>
      <c r="M700" s="38">
        <f t="shared" si="5"/>
        <v>67562.47287</v>
      </c>
    </row>
    <row r="701" ht="15.75" customHeight="1">
      <c r="A701" s="16" t="s">
        <v>15</v>
      </c>
      <c r="B701" s="17" t="s">
        <v>13</v>
      </c>
      <c r="C701" s="17" t="s">
        <v>14</v>
      </c>
      <c r="D701" s="17">
        <f t="shared" si="1"/>
        <v>0</v>
      </c>
      <c r="E701" s="17">
        <f t="shared" si="2"/>
        <v>0</v>
      </c>
      <c r="F701" s="17">
        <f t="shared" si="3"/>
        <v>0</v>
      </c>
      <c r="G701" s="17">
        <f t="shared" si="4"/>
        <v>1</v>
      </c>
      <c r="H701" s="17">
        <v>48539.0</v>
      </c>
      <c r="I701" s="17">
        <v>2.0</v>
      </c>
      <c r="J701" s="17">
        <v>59.0</v>
      </c>
      <c r="K701" s="17">
        <v>24.0</v>
      </c>
      <c r="L701" s="37">
        <v>62387.2785236945</v>
      </c>
      <c r="M701" s="38">
        <f t="shared" si="5"/>
        <v>64380.22396</v>
      </c>
    </row>
    <row r="702" ht="15.75" customHeight="1">
      <c r="A702" s="16" t="s">
        <v>9</v>
      </c>
      <c r="B702" s="17" t="s">
        <v>13</v>
      </c>
      <c r="C702" s="17" t="s">
        <v>11</v>
      </c>
      <c r="D702" s="17">
        <f t="shared" si="1"/>
        <v>1</v>
      </c>
      <c r="E702" s="17">
        <f t="shared" si="2"/>
        <v>0</v>
      </c>
      <c r="F702" s="17">
        <f t="shared" si="3"/>
        <v>0</v>
      </c>
      <c r="G702" s="17">
        <f t="shared" si="4"/>
        <v>0</v>
      </c>
      <c r="H702" s="17">
        <v>62261.0</v>
      </c>
      <c r="I702" s="17">
        <v>4.0</v>
      </c>
      <c r="J702" s="17">
        <v>39.0</v>
      </c>
      <c r="K702" s="17">
        <v>27.0</v>
      </c>
      <c r="L702" s="37">
        <v>59214.245877587215</v>
      </c>
      <c r="M702" s="38">
        <f t="shared" si="5"/>
        <v>71947.92643</v>
      </c>
    </row>
    <row r="703" ht="15.75" customHeight="1">
      <c r="A703" s="16" t="s">
        <v>15</v>
      </c>
      <c r="B703" s="17" t="s">
        <v>13</v>
      </c>
      <c r="C703" s="17" t="s">
        <v>11</v>
      </c>
      <c r="D703" s="17">
        <f t="shared" si="1"/>
        <v>0</v>
      </c>
      <c r="E703" s="17">
        <f t="shared" si="2"/>
        <v>0</v>
      </c>
      <c r="F703" s="17">
        <f t="shared" si="3"/>
        <v>0</v>
      </c>
      <c r="G703" s="17">
        <f t="shared" si="4"/>
        <v>0</v>
      </c>
      <c r="H703" s="17">
        <v>66242.0</v>
      </c>
      <c r="I703" s="17">
        <v>2.0</v>
      </c>
      <c r="J703" s="17">
        <v>81.0</v>
      </c>
      <c r="K703" s="17">
        <v>26.0</v>
      </c>
      <c r="L703" s="37">
        <v>62441.31967571086</v>
      </c>
      <c r="M703" s="38">
        <f t="shared" si="5"/>
        <v>68731.72992</v>
      </c>
    </row>
    <row r="704" ht="15.75" customHeight="1">
      <c r="A704" s="16" t="s">
        <v>9</v>
      </c>
      <c r="B704" s="17" t="s">
        <v>13</v>
      </c>
      <c r="C704" s="17" t="s">
        <v>11</v>
      </c>
      <c r="D704" s="17">
        <f t="shared" si="1"/>
        <v>1</v>
      </c>
      <c r="E704" s="17">
        <f t="shared" si="2"/>
        <v>0</v>
      </c>
      <c r="F704" s="17">
        <f t="shared" si="3"/>
        <v>0</v>
      </c>
      <c r="G704" s="17">
        <f t="shared" si="4"/>
        <v>0</v>
      </c>
      <c r="H704" s="17">
        <v>61262.0</v>
      </c>
      <c r="I704" s="17">
        <v>2.0</v>
      </c>
      <c r="J704" s="17">
        <v>82.0</v>
      </c>
      <c r="K704" s="17">
        <v>53.0</v>
      </c>
      <c r="L704" s="37">
        <v>91266.26922211988</v>
      </c>
      <c r="M704" s="38">
        <f t="shared" si="5"/>
        <v>78130.27256</v>
      </c>
    </row>
    <row r="705" ht="15.75" customHeight="1">
      <c r="A705" s="16" t="s">
        <v>12</v>
      </c>
      <c r="B705" s="17" t="s">
        <v>10</v>
      </c>
      <c r="C705" s="17" t="s">
        <v>14</v>
      </c>
      <c r="D705" s="17">
        <f t="shared" si="1"/>
        <v>0</v>
      </c>
      <c r="E705" s="17">
        <f t="shared" si="2"/>
        <v>1</v>
      </c>
      <c r="F705" s="17">
        <f t="shared" si="3"/>
        <v>1</v>
      </c>
      <c r="G705" s="17">
        <f t="shared" si="4"/>
        <v>1</v>
      </c>
      <c r="H705" s="17">
        <v>61930.0</v>
      </c>
      <c r="I705" s="17">
        <v>1.0</v>
      </c>
      <c r="J705" s="17">
        <v>76.0</v>
      </c>
      <c r="K705" s="17">
        <v>41.0</v>
      </c>
      <c r="L705" s="37">
        <v>96932.91896067176</v>
      </c>
      <c r="M705" s="38">
        <f t="shared" si="5"/>
        <v>93324.11914</v>
      </c>
    </row>
    <row r="706" ht="15.75" customHeight="1">
      <c r="A706" s="16" t="s">
        <v>15</v>
      </c>
      <c r="B706" s="17" t="s">
        <v>13</v>
      </c>
      <c r="C706" s="17" t="s">
        <v>14</v>
      </c>
      <c r="D706" s="17">
        <f t="shared" si="1"/>
        <v>0</v>
      </c>
      <c r="E706" s="17">
        <f t="shared" si="2"/>
        <v>0</v>
      </c>
      <c r="F706" s="17">
        <f t="shared" si="3"/>
        <v>0</v>
      </c>
      <c r="G706" s="17">
        <f t="shared" si="4"/>
        <v>1</v>
      </c>
      <c r="H706" s="17">
        <v>58204.0</v>
      </c>
      <c r="I706" s="17">
        <v>2.0</v>
      </c>
      <c r="J706" s="17">
        <v>82.0</v>
      </c>
      <c r="K706" s="17">
        <v>56.0</v>
      </c>
      <c r="L706" s="37">
        <v>69392.13343726167</v>
      </c>
      <c r="M706" s="38">
        <f t="shared" si="5"/>
        <v>76946.96822</v>
      </c>
    </row>
    <row r="707" ht="15.75" customHeight="1">
      <c r="A707" s="16" t="s">
        <v>12</v>
      </c>
      <c r="B707" s="17" t="s">
        <v>13</v>
      </c>
      <c r="C707" s="17" t="s">
        <v>11</v>
      </c>
      <c r="D707" s="17">
        <f t="shared" si="1"/>
        <v>0</v>
      </c>
      <c r="E707" s="17">
        <f t="shared" si="2"/>
        <v>1</v>
      </c>
      <c r="F707" s="17">
        <f t="shared" si="3"/>
        <v>0</v>
      </c>
      <c r="G707" s="17">
        <f t="shared" si="4"/>
        <v>0</v>
      </c>
      <c r="H707" s="17">
        <v>66907.0</v>
      </c>
      <c r="I707" s="17">
        <v>3.0</v>
      </c>
      <c r="J707" s="17">
        <v>64.0</v>
      </c>
      <c r="K707" s="17">
        <v>23.0</v>
      </c>
      <c r="L707" s="37">
        <v>70599.9148306431</v>
      </c>
      <c r="M707" s="38">
        <f t="shared" si="5"/>
        <v>67455.99167</v>
      </c>
    </row>
    <row r="708" ht="15.75" customHeight="1">
      <c r="A708" s="16" t="s">
        <v>12</v>
      </c>
      <c r="B708" s="17" t="s">
        <v>13</v>
      </c>
      <c r="C708" s="17" t="s">
        <v>11</v>
      </c>
      <c r="D708" s="17">
        <f t="shared" si="1"/>
        <v>0</v>
      </c>
      <c r="E708" s="17">
        <f t="shared" si="2"/>
        <v>1</v>
      </c>
      <c r="F708" s="17">
        <f t="shared" si="3"/>
        <v>0</v>
      </c>
      <c r="G708" s="17">
        <f t="shared" si="4"/>
        <v>0</v>
      </c>
      <c r="H708" s="17">
        <v>60810.0</v>
      </c>
      <c r="I708" s="17">
        <v>4.0</v>
      </c>
      <c r="J708" s="17">
        <v>57.0</v>
      </c>
      <c r="K708" s="17">
        <v>21.0</v>
      </c>
      <c r="L708" s="37">
        <v>62927.78656935113</v>
      </c>
      <c r="M708" s="38">
        <f t="shared" si="5"/>
        <v>64181.2723</v>
      </c>
    </row>
    <row r="709" ht="15.75" customHeight="1">
      <c r="A709" s="16" t="s">
        <v>9</v>
      </c>
      <c r="B709" s="17" t="s">
        <v>13</v>
      </c>
      <c r="C709" s="17" t="s">
        <v>11</v>
      </c>
      <c r="D709" s="17">
        <f t="shared" si="1"/>
        <v>1</v>
      </c>
      <c r="E709" s="17">
        <f t="shared" si="2"/>
        <v>0</v>
      </c>
      <c r="F709" s="17">
        <f t="shared" si="3"/>
        <v>0</v>
      </c>
      <c r="G709" s="17">
        <f t="shared" si="4"/>
        <v>0</v>
      </c>
      <c r="H709" s="17">
        <v>71549.0</v>
      </c>
      <c r="I709" s="17">
        <v>4.0</v>
      </c>
      <c r="J709" s="17">
        <v>47.0</v>
      </c>
      <c r="K709" s="17">
        <v>50.0</v>
      </c>
      <c r="L709" s="37">
        <v>83116.20710899055</v>
      </c>
      <c r="M709" s="38">
        <f t="shared" si="5"/>
        <v>82068.73956</v>
      </c>
    </row>
    <row r="710" ht="15.75" customHeight="1">
      <c r="A710" s="16" t="s">
        <v>12</v>
      </c>
      <c r="B710" s="17" t="s">
        <v>13</v>
      </c>
      <c r="C710" s="17" t="s">
        <v>14</v>
      </c>
      <c r="D710" s="17">
        <f t="shared" si="1"/>
        <v>0</v>
      </c>
      <c r="E710" s="17">
        <f t="shared" si="2"/>
        <v>1</v>
      </c>
      <c r="F710" s="17">
        <f t="shared" si="3"/>
        <v>0</v>
      </c>
      <c r="G710" s="17">
        <f t="shared" si="4"/>
        <v>1</v>
      </c>
      <c r="H710" s="17">
        <v>63687.0</v>
      </c>
      <c r="I710" s="17">
        <v>3.0</v>
      </c>
      <c r="J710" s="17">
        <v>65.0</v>
      </c>
      <c r="K710" s="17">
        <v>53.0</v>
      </c>
      <c r="L710" s="37">
        <v>79063.47699652011</v>
      </c>
      <c r="M710" s="38">
        <f t="shared" si="5"/>
        <v>77847.0058</v>
      </c>
    </row>
    <row r="711" ht="15.75" customHeight="1">
      <c r="A711" s="16" t="s">
        <v>15</v>
      </c>
      <c r="B711" s="17" t="s">
        <v>13</v>
      </c>
      <c r="C711" s="17" t="s">
        <v>11</v>
      </c>
      <c r="D711" s="17">
        <f t="shared" si="1"/>
        <v>0</v>
      </c>
      <c r="E711" s="17">
        <f t="shared" si="2"/>
        <v>0</v>
      </c>
      <c r="F711" s="17">
        <f t="shared" si="3"/>
        <v>0</v>
      </c>
      <c r="G711" s="17">
        <f t="shared" si="4"/>
        <v>0</v>
      </c>
      <c r="H711" s="17">
        <v>55575.0</v>
      </c>
      <c r="I711" s="17">
        <v>2.0</v>
      </c>
      <c r="J711" s="17">
        <v>76.0</v>
      </c>
      <c r="K711" s="17">
        <v>34.0</v>
      </c>
      <c r="L711" s="37">
        <v>66913.21723159193</v>
      </c>
      <c r="M711" s="38">
        <f t="shared" si="5"/>
        <v>66004.37258</v>
      </c>
    </row>
    <row r="712" ht="15.75" customHeight="1">
      <c r="A712" s="16" t="s">
        <v>15</v>
      </c>
      <c r="B712" s="17" t="s">
        <v>13</v>
      </c>
      <c r="C712" s="17" t="s">
        <v>11</v>
      </c>
      <c r="D712" s="17">
        <f t="shared" si="1"/>
        <v>0</v>
      </c>
      <c r="E712" s="17">
        <f t="shared" si="2"/>
        <v>0</v>
      </c>
      <c r="F712" s="17">
        <f t="shared" si="3"/>
        <v>0</v>
      </c>
      <c r="G712" s="17">
        <f t="shared" si="4"/>
        <v>0</v>
      </c>
      <c r="H712" s="17">
        <v>51340.0</v>
      </c>
      <c r="I712" s="17">
        <v>3.0</v>
      </c>
      <c r="J712" s="17">
        <v>53.0</v>
      </c>
      <c r="K712" s="17">
        <v>47.0</v>
      </c>
      <c r="L712" s="37">
        <v>62978.35870204453</v>
      </c>
      <c r="M712" s="38">
        <f t="shared" si="5"/>
        <v>67513.06685</v>
      </c>
    </row>
    <row r="713" ht="15.75" customHeight="1">
      <c r="A713" s="16" t="s">
        <v>9</v>
      </c>
      <c r="B713" s="17" t="s">
        <v>13</v>
      </c>
      <c r="C713" s="17" t="s">
        <v>11</v>
      </c>
      <c r="D713" s="17">
        <f t="shared" si="1"/>
        <v>1</v>
      </c>
      <c r="E713" s="17">
        <f t="shared" si="2"/>
        <v>0</v>
      </c>
      <c r="F713" s="17">
        <f t="shared" si="3"/>
        <v>0</v>
      </c>
      <c r="G713" s="17">
        <f t="shared" si="4"/>
        <v>0</v>
      </c>
      <c r="H713" s="17">
        <v>55989.0</v>
      </c>
      <c r="I713" s="17">
        <v>1.0</v>
      </c>
      <c r="J713" s="17">
        <v>61.0</v>
      </c>
      <c r="K713" s="17">
        <v>33.0</v>
      </c>
      <c r="L713" s="37">
        <v>73229.99839948304</v>
      </c>
      <c r="M713" s="38">
        <f t="shared" si="5"/>
        <v>70675.94949</v>
      </c>
    </row>
    <row r="714" ht="15.75" customHeight="1">
      <c r="A714" s="16" t="s">
        <v>12</v>
      </c>
      <c r="B714" s="17" t="s">
        <v>10</v>
      </c>
      <c r="C714" s="17" t="s">
        <v>11</v>
      </c>
      <c r="D714" s="17">
        <f t="shared" si="1"/>
        <v>0</v>
      </c>
      <c r="E714" s="17">
        <f t="shared" si="2"/>
        <v>1</v>
      </c>
      <c r="F714" s="17">
        <f t="shared" si="3"/>
        <v>1</v>
      </c>
      <c r="G714" s="17">
        <f t="shared" si="4"/>
        <v>0</v>
      </c>
      <c r="H714" s="17">
        <v>61656.0</v>
      </c>
      <c r="I714" s="17">
        <v>3.0</v>
      </c>
      <c r="J714" s="17">
        <v>51.0</v>
      </c>
      <c r="K714" s="17">
        <v>51.0</v>
      </c>
      <c r="L714" s="37">
        <v>92299.77217104199</v>
      </c>
      <c r="M714" s="38">
        <f t="shared" si="5"/>
        <v>91742.43835</v>
      </c>
    </row>
    <row r="715" ht="15.75" customHeight="1">
      <c r="A715" s="16" t="s">
        <v>15</v>
      </c>
      <c r="B715" s="17" t="s">
        <v>13</v>
      </c>
      <c r="C715" s="17" t="s">
        <v>14</v>
      </c>
      <c r="D715" s="17">
        <f t="shared" si="1"/>
        <v>0</v>
      </c>
      <c r="E715" s="17">
        <f t="shared" si="2"/>
        <v>0</v>
      </c>
      <c r="F715" s="17">
        <f t="shared" si="3"/>
        <v>0</v>
      </c>
      <c r="G715" s="17">
        <f t="shared" si="4"/>
        <v>1</v>
      </c>
      <c r="H715" s="17">
        <v>53303.0</v>
      </c>
      <c r="I715" s="17">
        <v>2.0</v>
      </c>
      <c r="J715" s="17">
        <v>57.0</v>
      </c>
      <c r="K715" s="17">
        <v>49.0</v>
      </c>
      <c r="L715" s="37">
        <v>71335.90974708363</v>
      </c>
      <c r="M715" s="38">
        <f t="shared" si="5"/>
        <v>73012.43443</v>
      </c>
    </row>
    <row r="716" ht="15.75" customHeight="1">
      <c r="A716" s="16" t="s">
        <v>9</v>
      </c>
      <c r="B716" s="17" t="s">
        <v>13</v>
      </c>
      <c r="C716" s="17" t="s">
        <v>11</v>
      </c>
      <c r="D716" s="17">
        <f t="shared" si="1"/>
        <v>1</v>
      </c>
      <c r="E716" s="17">
        <f t="shared" si="2"/>
        <v>0</v>
      </c>
      <c r="F716" s="17">
        <f t="shared" si="3"/>
        <v>0</v>
      </c>
      <c r="G716" s="17">
        <f t="shared" si="4"/>
        <v>0</v>
      </c>
      <c r="H716" s="17">
        <v>52308.0</v>
      </c>
      <c r="I716" s="17">
        <v>4.0</v>
      </c>
      <c r="J716" s="17">
        <v>46.0</v>
      </c>
      <c r="K716" s="17">
        <v>31.0</v>
      </c>
      <c r="L716" s="37">
        <v>75515.44757044937</v>
      </c>
      <c r="M716" s="38">
        <f t="shared" si="5"/>
        <v>68463.41584</v>
      </c>
    </row>
    <row r="717" ht="15.75" customHeight="1">
      <c r="A717" s="16" t="s">
        <v>9</v>
      </c>
      <c r="B717" s="17" t="s">
        <v>13</v>
      </c>
      <c r="C717" s="17" t="s">
        <v>11</v>
      </c>
      <c r="D717" s="17">
        <f t="shared" si="1"/>
        <v>1</v>
      </c>
      <c r="E717" s="17">
        <f t="shared" si="2"/>
        <v>0</v>
      </c>
      <c r="F717" s="17">
        <f t="shared" si="3"/>
        <v>0</v>
      </c>
      <c r="G717" s="17">
        <f t="shared" si="4"/>
        <v>0</v>
      </c>
      <c r="H717" s="17">
        <v>50961.0</v>
      </c>
      <c r="I717" s="17">
        <v>2.0</v>
      </c>
      <c r="J717" s="17">
        <v>74.0</v>
      </c>
      <c r="K717" s="17">
        <v>36.0</v>
      </c>
      <c r="L717" s="37">
        <v>67015.80029596548</v>
      </c>
      <c r="M717" s="38">
        <f t="shared" si="5"/>
        <v>69105.63939</v>
      </c>
    </row>
    <row r="718" ht="15.75" customHeight="1">
      <c r="A718" s="16" t="s">
        <v>12</v>
      </c>
      <c r="B718" s="17" t="s">
        <v>13</v>
      </c>
      <c r="C718" s="17" t="s">
        <v>14</v>
      </c>
      <c r="D718" s="17">
        <f t="shared" si="1"/>
        <v>0</v>
      </c>
      <c r="E718" s="17">
        <f t="shared" si="2"/>
        <v>1</v>
      </c>
      <c r="F718" s="17">
        <f t="shared" si="3"/>
        <v>0</v>
      </c>
      <c r="G718" s="17">
        <f t="shared" si="4"/>
        <v>1</v>
      </c>
      <c r="H718" s="17">
        <v>64693.0</v>
      </c>
      <c r="I718" s="17">
        <v>4.0</v>
      </c>
      <c r="J718" s="17">
        <v>64.0</v>
      </c>
      <c r="K718" s="17">
        <v>18.0</v>
      </c>
      <c r="L718" s="37">
        <v>57202.88902574113</v>
      </c>
      <c r="M718" s="38">
        <f t="shared" si="5"/>
        <v>69212.99743</v>
      </c>
    </row>
    <row r="719" ht="15.75" customHeight="1">
      <c r="A719" s="16" t="s">
        <v>12</v>
      </c>
      <c r="B719" s="17" t="s">
        <v>13</v>
      </c>
      <c r="C719" s="17" t="s">
        <v>11</v>
      </c>
      <c r="D719" s="17">
        <f t="shared" si="1"/>
        <v>0</v>
      </c>
      <c r="E719" s="17">
        <f t="shared" si="2"/>
        <v>1</v>
      </c>
      <c r="F719" s="17">
        <f t="shared" si="3"/>
        <v>0</v>
      </c>
      <c r="G719" s="17">
        <f t="shared" si="4"/>
        <v>0</v>
      </c>
      <c r="H719" s="17">
        <v>53444.0</v>
      </c>
      <c r="I719" s="17">
        <v>3.0</v>
      </c>
      <c r="J719" s="17">
        <v>49.0</v>
      </c>
      <c r="K719" s="17">
        <v>50.0</v>
      </c>
      <c r="L719" s="37">
        <v>73486.99442644876</v>
      </c>
      <c r="M719" s="38">
        <f t="shared" si="5"/>
        <v>68422.37551</v>
      </c>
    </row>
    <row r="720" ht="15.75" customHeight="1">
      <c r="A720" s="16" t="s">
        <v>15</v>
      </c>
      <c r="B720" s="17" t="s">
        <v>13</v>
      </c>
      <c r="C720" s="17" t="s">
        <v>11</v>
      </c>
      <c r="D720" s="17">
        <f t="shared" si="1"/>
        <v>0</v>
      </c>
      <c r="E720" s="17">
        <f t="shared" si="2"/>
        <v>0</v>
      </c>
      <c r="F720" s="17">
        <f t="shared" si="3"/>
        <v>0</v>
      </c>
      <c r="G720" s="17">
        <f t="shared" si="4"/>
        <v>0</v>
      </c>
      <c r="H720" s="17">
        <v>50977.0</v>
      </c>
      <c r="I720" s="17">
        <v>2.0</v>
      </c>
      <c r="J720" s="17">
        <v>39.0</v>
      </c>
      <c r="K720" s="17">
        <v>43.0</v>
      </c>
      <c r="L720" s="37">
        <v>69543.9517586347</v>
      </c>
      <c r="M720" s="38">
        <f t="shared" si="5"/>
        <v>66393.54995</v>
      </c>
    </row>
    <row r="721" ht="15.75" customHeight="1">
      <c r="A721" s="16" t="s">
        <v>9</v>
      </c>
      <c r="B721" s="17" t="s">
        <v>13</v>
      </c>
      <c r="C721" s="17" t="s">
        <v>14</v>
      </c>
      <c r="D721" s="17">
        <f t="shared" si="1"/>
        <v>1</v>
      </c>
      <c r="E721" s="17">
        <f t="shared" si="2"/>
        <v>0</v>
      </c>
      <c r="F721" s="17">
        <f t="shared" si="3"/>
        <v>0</v>
      </c>
      <c r="G721" s="17">
        <f t="shared" si="4"/>
        <v>1</v>
      </c>
      <c r="H721" s="17">
        <v>64679.0</v>
      </c>
      <c r="I721" s="17">
        <v>3.0</v>
      </c>
      <c r="J721" s="17">
        <v>84.0</v>
      </c>
      <c r="K721" s="17">
        <v>20.0</v>
      </c>
      <c r="L721" s="37">
        <v>71605.71515483821</v>
      </c>
      <c r="M721" s="38">
        <f t="shared" si="5"/>
        <v>75172.55679</v>
      </c>
    </row>
    <row r="722" ht="15.75" customHeight="1">
      <c r="A722" s="16" t="s">
        <v>9</v>
      </c>
      <c r="B722" s="17" t="s">
        <v>13</v>
      </c>
      <c r="C722" s="17" t="s">
        <v>11</v>
      </c>
      <c r="D722" s="17">
        <f t="shared" si="1"/>
        <v>1</v>
      </c>
      <c r="E722" s="17">
        <f t="shared" si="2"/>
        <v>0</v>
      </c>
      <c r="F722" s="17">
        <f t="shared" si="3"/>
        <v>0</v>
      </c>
      <c r="G722" s="17">
        <f t="shared" si="4"/>
        <v>0</v>
      </c>
      <c r="H722" s="17">
        <v>46192.0</v>
      </c>
      <c r="I722" s="17">
        <v>1.0</v>
      </c>
      <c r="J722" s="17">
        <v>45.0</v>
      </c>
      <c r="K722" s="17">
        <v>24.0</v>
      </c>
      <c r="L722" s="37">
        <v>61873.12367206077</v>
      </c>
      <c r="M722" s="38">
        <f t="shared" si="5"/>
        <v>63979.66318</v>
      </c>
    </row>
    <row r="723" ht="15.75" customHeight="1">
      <c r="A723" s="16" t="s">
        <v>9</v>
      </c>
      <c r="B723" s="17" t="s">
        <v>13</v>
      </c>
      <c r="C723" s="17" t="s">
        <v>14</v>
      </c>
      <c r="D723" s="17">
        <f t="shared" si="1"/>
        <v>1</v>
      </c>
      <c r="E723" s="17">
        <f t="shared" si="2"/>
        <v>0</v>
      </c>
      <c r="F723" s="17">
        <f t="shared" si="3"/>
        <v>0</v>
      </c>
      <c r="G723" s="17">
        <f t="shared" si="4"/>
        <v>1</v>
      </c>
      <c r="H723" s="17">
        <v>51157.0</v>
      </c>
      <c r="I723" s="17">
        <v>1.0</v>
      </c>
      <c r="J723" s="17">
        <v>74.0</v>
      </c>
      <c r="K723" s="17">
        <v>60.0</v>
      </c>
      <c r="L723" s="37">
        <v>86136.48184513576</v>
      </c>
      <c r="M723" s="38">
        <f t="shared" si="5"/>
        <v>79518.34533</v>
      </c>
    </row>
    <row r="724" ht="15.75" customHeight="1">
      <c r="A724" s="16" t="s">
        <v>15</v>
      </c>
      <c r="B724" s="17" t="s">
        <v>13</v>
      </c>
      <c r="C724" s="17" t="s">
        <v>11</v>
      </c>
      <c r="D724" s="17">
        <f t="shared" si="1"/>
        <v>0</v>
      </c>
      <c r="E724" s="17">
        <f t="shared" si="2"/>
        <v>0</v>
      </c>
      <c r="F724" s="17">
        <f t="shared" si="3"/>
        <v>0</v>
      </c>
      <c r="G724" s="17">
        <f t="shared" si="4"/>
        <v>0</v>
      </c>
      <c r="H724" s="17">
        <v>50975.0</v>
      </c>
      <c r="I724" s="17">
        <v>1.0</v>
      </c>
      <c r="J724" s="17">
        <v>84.0</v>
      </c>
      <c r="K724" s="17">
        <v>49.0</v>
      </c>
      <c r="L724" s="37">
        <v>71254.94477715471</v>
      </c>
      <c r="M724" s="38">
        <f t="shared" si="5"/>
        <v>67810.97591</v>
      </c>
    </row>
    <row r="725" ht="15.75" customHeight="1">
      <c r="A725" s="16" t="s">
        <v>15</v>
      </c>
      <c r="B725" s="17" t="s">
        <v>13</v>
      </c>
      <c r="C725" s="17" t="s">
        <v>14</v>
      </c>
      <c r="D725" s="17">
        <f t="shared" si="1"/>
        <v>0</v>
      </c>
      <c r="E725" s="17">
        <f t="shared" si="2"/>
        <v>0</v>
      </c>
      <c r="F725" s="17">
        <f t="shared" si="3"/>
        <v>0</v>
      </c>
      <c r="G725" s="17">
        <f t="shared" si="4"/>
        <v>1</v>
      </c>
      <c r="H725" s="17">
        <v>44522.0</v>
      </c>
      <c r="I725" s="17">
        <v>4.0</v>
      </c>
      <c r="J725" s="17">
        <v>75.0</v>
      </c>
      <c r="K725" s="17">
        <v>60.0</v>
      </c>
      <c r="L725" s="37">
        <v>73051.32185491956</v>
      </c>
      <c r="M725" s="38">
        <f t="shared" si="5"/>
        <v>71771.51751</v>
      </c>
    </row>
    <row r="726" ht="15.75" customHeight="1">
      <c r="A726" s="16" t="s">
        <v>15</v>
      </c>
      <c r="B726" s="17" t="s">
        <v>13</v>
      </c>
      <c r="C726" s="17" t="s">
        <v>11</v>
      </c>
      <c r="D726" s="17">
        <f t="shared" si="1"/>
        <v>0</v>
      </c>
      <c r="E726" s="17">
        <f t="shared" si="2"/>
        <v>0</v>
      </c>
      <c r="F726" s="17">
        <f t="shared" si="3"/>
        <v>0</v>
      </c>
      <c r="G726" s="17">
        <f t="shared" si="4"/>
        <v>0</v>
      </c>
      <c r="H726" s="17">
        <v>66466.0</v>
      </c>
      <c r="I726" s="17">
        <v>4.0</v>
      </c>
      <c r="J726" s="17">
        <v>82.0</v>
      </c>
      <c r="K726" s="17">
        <v>51.0</v>
      </c>
      <c r="L726" s="37">
        <v>67802.32744199307</v>
      </c>
      <c r="M726" s="38">
        <f t="shared" si="5"/>
        <v>75244.66827</v>
      </c>
    </row>
    <row r="727" ht="15.75" customHeight="1">
      <c r="A727" s="16" t="s">
        <v>15</v>
      </c>
      <c r="B727" s="17" t="s">
        <v>13</v>
      </c>
      <c r="C727" s="17" t="s">
        <v>11</v>
      </c>
      <c r="D727" s="17">
        <f t="shared" si="1"/>
        <v>0</v>
      </c>
      <c r="E727" s="17">
        <f t="shared" si="2"/>
        <v>0</v>
      </c>
      <c r="F727" s="17">
        <f t="shared" si="3"/>
        <v>0</v>
      </c>
      <c r="G727" s="17">
        <f t="shared" si="4"/>
        <v>0</v>
      </c>
      <c r="H727" s="17">
        <v>57809.0</v>
      </c>
      <c r="I727" s="17">
        <v>4.0</v>
      </c>
      <c r="J727" s="17">
        <v>73.0</v>
      </c>
      <c r="K727" s="17">
        <v>58.0</v>
      </c>
      <c r="L727" s="37">
        <v>75308.27856636408</v>
      </c>
      <c r="M727" s="38">
        <f t="shared" si="5"/>
        <v>73180.68194</v>
      </c>
    </row>
    <row r="728" ht="15.75" customHeight="1">
      <c r="A728" s="16" t="s">
        <v>9</v>
      </c>
      <c r="B728" s="17" t="s">
        <v>13</v>
      </c>
      <c r="C728" s="17" t="s">
        <v>11</v>
      </c>
      <c r="D728" s="17">
        <f t="shared" si="1"/>
        <v>1</v>
      </c>
      <c r="E728" s="17">
        <f t="shared" si="2"/>
        <v>0</v>
      </c>
      <c r="F728" s="17">
        <f t="shared" si="3"/>
        <v>0</v>
      </c>
      <c r="G728" s="17">
        <f t="shared" si="4"/>
        <v>0</v>
      </c>
      <c r="H728" s="17">
        <v>64865.0</v>
      </c>
      <c r="I728" s="17">
        <v>3.0</v>
      </c>
      <c r="J728" s="17">
        <v>37.0</v>
      </c>
      <c r="K728" s="17">
        <v>51.0</v>
      </c>
      <c r="L728" s="37">
        <v>68233.5806422156</v>
      </c>
      <c r="M728" s="38">
        <f t="shared" si="5"/>
        <v>79374.79611</v>
      </c>
    </row>
    <row r="729" ht="15.75" customHeight="1">
      <c r="A729" s="16" t="s">
        <v>9</v>
      </c>
      <c r="B729" s="17" t="s">
        <v>13</v>
      </c>
      <c r="C729" s="17" t="s">
        <v>14</v>
      </c>
      <c r="D729" s="17">
        <f t="shared" si="1"/>
        <v>1</v>
      </c>
      <c r="E729" s="17">
        <f t="shared" si="2"/>
        <v>0</v>
      </c>
      <c r="F729" s="17">
        <f t="shared" si="3"/>
        <v>0</v>
      </c>
      <c r="G729" s="17">
        <f t="shared" si="4"/>
        <v>1</v>
      </c>
      <c r="H729" s="17">
        <v>64419.0</v>
      </c>
      <c r="I729" s="17">
        <v>3.0</v>
      </c>
      <c r="J729" s="17">
        <v>54.0</v>
      </c>
      <c r="K729" s="17">
        <v>53.0</v>
      </c>
      <c r="L729" s="37">
        <v>76205.05217030166</v>
      </c>
      <c r="M729" s="38">
        <f t="shared" si="5"/>
        <v>83709.75416</v>
      </c>
    </row>
    <row r="730" ht="15.75" customHeight="1">
      <c r="A730" s="16" t="s">
        <v>9</v>
      </c>
      <c r="B730" s="17" t="s">
        <v>13</v>
      </c>
      <c r="C730" s="17" t="s">
        <v>14</v>
      </c>
      <c r="D730" s="17">
        <f t="shared" si="1"/>
        <v>1</v>
      </c>
      <c r="E730" s="17">
        <f t="shared" si="2"/>
        <v>0</v>
      </c>
      <c r="F730" s="17">
        <f t="shared" si="3"/>
        <v>0</v>
      </c>
      <c r="G730" s="17">
        <f t="shared" si="4"/>
        <v>1</v>
      </c>
      <c r="H730" s="17">
        <v>61665.0</v>
      </c>
      <c r="I730" s="17">
        <v>4.0</v>
      </c>
      <c r="J730" s="17">
        <v>85.0</v>
      </c>
      <c r="K730" s="17">
        <v>62.0</v>
      </c>
      <c r="L730" s="37">
        <v>77770.16699313067</v>
      </c>
      <c r="M730" s="38">
        <f t="shared" si="5"/>
        <v>84654.26843</v>
      </c>
    </row>
    <row r="731" ht="15.75" customHeight="1">
      <c r="A731" s="16" t="s">
        <v>9</v>
      </c>
      <c r="B731" s="17" t="s">
        <v>13</v>
      </c>
      <c r="C731" s="17" t="s">
        <v>14</v>
      </c>
      <c r="D731" s="17">
        <f t="shared" si="1"/>
        <v>1</v>
      </c>
      <c r="E731" s="17">
        <f t="shared" si="2"/>
        <v>0</v>
      </c>
      <c r="F731" s="17">
        <f t="shared" si="3"/>
        <v>0</v>
      </c>
      <c r="G731" s="17">
        <f t="shared" si="4"/>
        <v>1</v>
      </c>
      <c r="H731" s="17">
        <v>58401.0</v>
      </c>
      <c r="I731" s="17">
        <v>4.0</v>
      </c>
      <c r="J731" s="17">
        <v>48.0</v>
      </c>
      <c r="K731" s="17">
        <v>19.0</v>
      </c>
      <c r="L731" s="37">
        <v>65546.96272182914</v>
      </c>
      <c r="M731" s="38">
        <f t="shared" si="5"/>
        <v>72180.95784</v>
      </c>
    </row>
    <row r="732" ht="15.75" customHeight="1">
      <c r="A732" s="16" t="s">
        <v>9</v>
      </c>
      <c r="B732" s="17" t="s">
        <v>13</v>
      </c>
      <c r="C732" s="17" t="s">
        <v>11</v>
      </c>
      <c r="D732" s="17">
        <f t="shared" si="1"/>
        <v>1</v>
      </c>
      <c r="E732" s="17">
        <f t="shared" si="2"/>
        <v>0</v>
      </c>
      <c r="F732" s="17">
        <f t="shared" si="3"/>
        <v>0</v>
      </c>
      <c r="G732" s="17">
        <f t="shared" si="4"/>
        <v>0</v>
      </c>
      <c r="H732" s="17">
        <v>56452.0</v>
      </c>
      <c r="I732" s="17">
        <v>3.0</v>
      </c>
      <c r="J732" s="17">
        <v>58.0</v>
      </c>
      <c r="K732" s="17">
        <v>50.0</v>
      </c>
      <c r="L732" s="37">
        <v>79834.41727327788</v>
      </c>
      <c r="M732" s="38">
        <f t="shared" si="5"/>
        <v>75239.90289</v>
      </c>
    </row>
    <row r="733" ht="15.75" customHeight="1">
      <c r="A733" s="16" t="s">
        <v>12</v>
      </c>
      <c r="B733" s="17" t="s">
        <v>10</v>
      </c>
      <c r="C733" s="17" t="s">
        <v>11</v>
      </c>
      <c r="D733" s="17">
        <f t="shared" si="1"/>
        <v>0</v>
      </c>
      <c r="E733" s="17">
        <f t="shared" si="2"/>
        <v>1</v>
      </c>
      <c r="F733" s="17">
        <f t="shared" si="3"/>
        <v>1</v>
      </c>
      <c r="G733" s="17">
        <f t="shared" si="4"/>
        <v>0</v>
      </c>
      <c r="H733" s="17">
        <v>59079.0</v>
      </c>
      <c r="I733" s="17">
        <v>4.0</v>
      </c>
      <c r="J733" s="17">
        <v>83.0</v>
      </c>
      <c r="K733" s="17">
        <v>30.0</v>
      </c>
      <c r="L733" s="37">
        <v>89784.94559230987</v>
      </c>
      <c r="M733" s="38">
        <f t="shared" si="5"/>
        <v>84995.01309</v>
      </c>
    </row>
    <row r="734" ht="15.75" customHeight="1">
      <c r="A734" s="16" t="s">
        <v>15</v>
      </c>
      <c r="B734" s="17" t="s">
        <v>13</v>
      </c>
      <c r="C734" s="17" t="s">
        <v>14</v>
      </c>
      <c r="D734" s="17">
        <f t="shared" si="1"/>
        <v>0</v>
      </c>
      <c r="E734" s="17">
        <f t="shared" si="2"/>
        <v>0</v>
      </c>
      <c r="F734" s="17">
        <f t="shared" si="3"/>
        <v>0</v>
      </c>
      <c r="G734" s="17">
        <f t="shared" si="4"/>
        <v>1</v>
      </c>
      <c r="H734" s="17">
        <v>57178.0</v>
      </c>
      <c r="I734" s="17">
        <v>1.0</v>
      </c>
      <c r="J734" s="17">
        <v>49.0</v>
      </c>
      <c r="K734" s="17">
        <v>41.0</v>
      </c>
      <c r="L734" s="37">
        <v>62471.08762256571</v>
      </c>
      <c r="M734" s="38">
        <f t="shared" si="5"/>
        <v>72749.09268</v>
      </c>
    </row>
    <row r="735" ht="15.75" customHeight="1">
      <c r="A735" s="16" t="s">
        <v>9</v>
      </c>
      <c r="B735" s="17" t="s">
        <v>10</v>
      </c>
      <c r="C735" s="17" t="s">
        <v>11</v>
      </c>
      <c r="D735" s="17">
        <f t="shared" si="1"/>
        <v>1</v>
      </c>
      <c r="E735" s="17">
        <f t="shared" si="2"/>
        <v>0</v>
      </c>
      <c r="F735" s="17">
        <f t="shared" si="3"/>
        <v>1</v>
      </c>
      <c r="G735" s="17">
        <f t="shared" si="4"/>
        <v>0</v>
      </c>
      <c r="H735" s="17">
        <v>43154.0</v>
      </c>
      <c r="I735" s="17">
        <v>1.0</v>
      </c>
      <c r="J735" s="17">
        <v>41.0</v>
      </c>
      <c r="K735" s="17">
        <v>29.0</v>
      </c>
      <c r="L735" s="37">
        <v>73960.69889973315</v>
      </c>
      <c r="M735" s="38">
        <f t="shared" si="5"/>
        <v>83276.97967</v>
      </c>
    </row>
    <row r="736" ht="15.75" customHeight="1">
      <c r="A736" s="16" t="s">
        <v>9</v>
      </c>
      <c r="B736" s="17" t="s">
        <v>13</v>
      </c>
      <c r="C736" s="17" t="s">
        <v>11</v>
      </c>
      <c r="D736" s="17">
        <f t="shared" si="1"/>
        <v>1</v>
      </c>
      <c r="E736" s="17">
        <f t="shared" si="2"/>
        <v>0</v>
      </c>
      <c r="F736" s="17">
        <f t="shared" si="3"/>
        <v>0</v>
      </c>
      <c r="G736" s="17">
        <f t="shared" si="4"/>
        <v>0</v>
      </c>
      <c r="H736" s="17">
        <v>66113.0</v>
      </c>
      <c r="I736" s="17">
        <v>4.0</v>
      </c>
      <c r="J736" s="17">
        <v>78.0</v>
      </c>
      <c r="K736" s="17">
        <v>18.0</v>
      </c>
      <c r="L736" s="37">
        <v>62118.85089218611</v>
      </c>
      <c r="M736" s="38">
        <f t="shared" si="5"/>
        <v>71214.55586</v>
      </c>
    </row>
    <row r="737" ht="15.75" customHeight="1">
      <c r="A737" s="16" t="s">
        <v>12</v>
      </c>
      <c r="B737" s="17" t="s">
        <v>13</v>
      </c>
      <c r="C737" s="17" t="s">
        <v>11</v>
      </c>
      <c r="D737" s="17">
        <f t="shared" si="1"/>
        <v>0</v>
      </c>
      <c r="E737" s="17">
        <f t="shared" si="2"/>
        <v>1</v>
      </c>
      <c r="F737" s="17">
        <f t="shared" si="3"/>
        <v>0</v>
      </c>
      <c r="G737" s="17">
        <f t="shared" si="4"/>
        <v>0</v>
      </c>
      <c r="H737" s="17">
        <v>61367.0</v>
      </c>
      <c r="I737" s="17">
        <v>4.0</v>
      </c>
      <c r="J737" s="17">
        <v>53.0</v>
      </c>
      <c r="K737" s="17">
        <v>41.0</v>
      </c>
      <c r="L737" s="37">
        <v>68783.96497959968</v>
      </c>
      <c r="M737" s="38">
        <f t="shared" si="5"/>
        <v>69626.23187</v>
      </c>
    </row>
    <row r="738" ht="15.75" customHeight="1">
      <c r="A738" s="16" t="s">
        <v>12</v>
      </c>
      <c r="B738" s="17" t="s">
        <v>10</v>
      </c>
      <c r="C738" s="17" t="s">
        <v>14</v>
      </c>
      <c r="D738" s="17">
        <f t="shared" si="1"/>
        <v>0</v>
      </c>
      <c r="E738" s="17">
        <f t="shared" si="2"/>
        <v>1</v>
      </c>
      <c r="F738" s="17">
        <f t="shared" si="3"/>
        <v>1</v>
      </c>
      <c r="G738" s="17">
        <f t="shared" si="4"/>
        <v>1</v>
      </c>
      <c r="H738" s="17">
        <v>50269.0</v>
      </c>
      <c r="I738" s="17">
        <v>3.0</v>
      </c>
      <c r="J738" s="17">
        <v>59.0</v>
      </c>
      <c r="K738" s="17">
        <v>35.0</v>
      </c>
      <c r="L738" s="37">
        <v>74956.51719704061</v>
      </c>
      <c r="M738" s="38">
        <f t="shared" si="5"/>
        <v>86508.45532</v>
      </c>
    </row>
    <row r="739" ht="15.75" customHeight="1">
      <c r="A739" s="16" t="s">
        <v>9</v>
      </c>
      <c r="B739" s="17" t="s">
        <v>13</v>
      </c>
      <c r="C739" s="17" t="s">
        <v>14</v>
      </c>
      <c r="D739" s="17">
        <f t="shared" si="1"/>
        <v>1</v>
      </c>
      <c r="E739" s="17">
        <f t="shared" si="2"/>
        <v>0</v>
      </c>
      <c r="F739" s="17">
        <f t="shared" si="3"/>
        <v>0</v>
      </c>
      <c r="G739" s="17">
        <f t="shared" si="4"/>
        <v>1</v>
      </c>
      <c r="H739" s="17">
        <v>49579.0</v>
      </c>
      <c r="I739" s="17">
        <v>3.0</v>
      </c>
      <c r="J739" s="17">
        <v>68.0</v>
      </c>
      <c r="K739" s="17">
        <v>53.0</v>
      </c>
      <c r="L739" s="37">
        <v>75501.92008622321</v>
      </c>
      <c r="M739" s="38">
        <f t="shared" si="5"/>
        <v>76956.97881</v>
      </c>
    </row>
    <row r="740" ht="15.75" customHeight="1">
      <c r="A740" s="16" t="s">
        <v>9</v>
      </c>
      <c r="B740" s="17" t="s">
        <v>13</v>
      </c>
      <c r="C740" s="17" t="s">
        <v>11</v>
      </c>
      <c r="D740" s="17">
        <f t="shared" si="1"/>
        <v>1</v>
      </c>
      <c r="E740" s="17">
        <f t="shared" si="2"/>
        <v>0</v>
      </c>
      <c r="F740" s="17">
        <f t="shared" si="3"/>
        <v>0</v>
      </c>
      <c r="G740" s="17">
        <f t="shared" si="4"/>
        <v>0</v>
      </c>
      <c r="H740" s="17">
        <v>59535.0</v>
      </c>
      <c r="I740" s="17">
        <v>1.0</v>
      </c>
      <c r="J740" s="17">
        <v>74.0</v>
      </c>
      <c r="K740" s="17">
        <v>24.0</v>
      </c>
      <c r="L740" s="37">
        <v>66900.02088722614</v>
      </c>
      <c r="M740" s="38">
        <f t="shared" si="5"/>
        <v>69899.35252</v>
      </c>
    </row>
    <row r="741" ht="15.75" customHeight="1">
      <c r="A741" s="16" t="s">
        <v>9</v>
      </c>
      <c r="B741" s="17" t="s">
        <v>13</v>
      </c>
      <c r="C741" s="17" t="s">
        <v>11</v>
      </c>
      <c r="D741" s="17">
        <f t="shared" si="1"/>
        <v>1</v>
      </c>
      <c r="E741" s="17">
        <f t="shared" si="2"/>
        <v>0</v>
      </c>
      <c r="F741" s="17">
        <f t="shared" si="3"/>
        <v>0</v>
      </c>
      <c r="G741" s="17">
        <f t="shared" si="4"/>
        <v>0</v>
      </c>
      <c r="H741" s="17">
        <v>50357.0</v>
      </c>
      <c r="I741" s="17">
        <v>2.0</v>
      </c>
      <c r="J741" s="17">
        <v>42.0</v>
      </c>
      <c r="K741" s="17">
        <v>48.0</v>
      </c>
      <c r="L741" s="37">
        <v>67920.59916796026</v>
      </c>
      <c r="M741" s="38">
        <f t="shared" si="5"/>
        <v>72057.04</v>
      </c>
    </row>
    <row r="742" ht="15.75" customHeight="1">
      <c r="A742" s="16" t="s">
        <v>9</v>
      </c>
      <c r="B742" s="17" t="s">
        <v>13</v>
      </c>
      <c r="C742" s="17" t="s">
        <v>11</v>
      </c>
      <c r="D742" s="17">
        <f t="shared" si="1"/>
        <v>1</v>
      </c>
      <c r="E742" s="17">
        <f t="shared" si="2"/>
        <v>0</v>
      </c>
      <c r="F742" s="17">
        <f t="shared" si="3"/>
        <v>0</v>
      </c>
      <c r="G742" s="17">
        <f t="shared" si="4"/>
        <v>0</v>
      </c>
      <c r="H742" s="17">
        <v>59413.0</v>
      </c>
      <c r="I742" s="17">
        <v>1.0</v>
      </c>
      <c r="J742" s="17">
        <v>66.0</v>
      </c>
      <c r="K742" s="17">
        <v>59.0</v>
      </c>
      <c r="L742" s="37">
        <v>84043.42552256874</v>
      </c>
      <c r="M742" s="38">
        <f t="shared" si="5"/>
        <v>78936.39932</v>
      </c>
    </row>
    <row r="743" ht="15.75" customHeight="1">
      <c r="A743" s="16" t="s">
        <v>15</v>
      </c>
      <c r="B743" s="17" t="s">
        <v>13</v>
      </c>
      <c r="C743" s="17" t="s">
        <v>11</v>
      </c>
      <c r="D743" s="17">
        <f t="shared" si="1"/>
        <v>0</v>
      </c>
      <c r="E743" s="17">
        <f t="shared" si="2"/>
        <v>0</v>
      </c>
      <c r="F743" s="17">
        <f t="shared" si="3"/>
        <v>0</v>
      </c>
      <c r="G743" s="17">
        <f t="shared" si="4"/>
        <v>0</v>
      </c>
      <c r="H743" s="17">
        <v>62127.0</v>
      </c>
      <c r="I743" s="17">
        <v>4.0</v>
      </c>
      <c r="J743" s="17">
        <v>65.0</v>
      </c>
      <c r="K743" s="17">
        <v>49.0</v>
      </c>
      <c r="L743" s="37">
        <v>68574.13099701665</v>
      </c>
      <c r="M743" s="38">
        <f t="shared" si="5"/>
        <v>72829.41424</v>
      </c>
    </row>
    <row r="744" ht="15.75" customHeight="1">
      <c r="A744" s="16" t="s">
        <v>12</v>
      </c>
      <c r="B744" s="17" t="s">
        <v>10</v>
      </c>
      <c r="C744" s="17" t="s">
        <v>11</v>
      </c>
      <c r="D744" s="17">
        <f t="shared" si="1"/>
        <v>0</v>
      </c>
      <c r="E744" s="17">
        <f t="shared" si="2"/>
        <v>1</v>
      </c>
      <c r="F744" s="17">
        <f t="shared" si="3"/>
        <v>1</v>
      </c>
      <c r="G744" s="17">
        <f t="shared" si="4"/>
        <v>0</v>
      </c>
      <c r="H744" s="17">
        <v>64762.0</v>
      </c>
      <c r="I744" s="17">
        <v>1.0</v>
      </c>
      <c r="J744" s="17">
        <v>63.0</v>
      </c>
      <c r="K744" s="17">
        <v>37.0</v>
      </c>
      <c r="L744" s="37">
        <v>89205.84490567094</v>
      </c>
      <c r="M744" s="38">
        <f t="shared" si="5"/>
        <v>89534.17169</v>
      </c>
    </row>
    <row r="745" ht="15.75" customHeight="1">
      <c r="A745" s="16" t="s">
        <v>9</v>
      </c>
      <c r="B745" s="17" t="s">
        <v>13</v>
      </c>
      <c r="C745" s="17" t="s">
        <v>14</v>
      </c>
      <c r="D745" s="17">
        <f t="shared" si="1"/>
        <v>1</v>
      </c>
      <c r="E745" s="17">
        <f t="shared" si="2"/>
        <v>0</v>
      </c>
      <c r="F745" s="17">
        <f t="shared" si="3"/>
        <v>0</v>
      </c>
      <c r="G745" s="17">
        <f t="shared" si="4"/>
        <v>1</v>
      </c>
      <c r="H745" s="17">
        <v>49361.0</v>
      </c>
      <c r="I745" s="17">
        <v>3.0</v>
      </c>
      <c r="J745" s="17">
        <v>82.0</v>
      </c>
      <c r="K745" s="17">
        <v>26.0</v>
      </c>
      <c r="L745" s="37">
        <v>77401.55545120803</v>
      </c>
      <c r="M745" s="38">
        <f t="shared" si="5"/>
        <v>69816.00135</v>
      </c>
    </row>
    <row r="746" ht="15.75" customHeight="1">
      <c r="A746" s="16" t="s">
        <v>9</v>
      </c>
      <c r="B746" s="17" t="s">
        <v>10</v>
      </c>
      <c r="C746" s="17" t="s">
        <v>14</v>
      </c>
      <c r="D746" s="17">
        <f t="shared" si="1"/>
        <v>1</v>
      </c>
      <c r="E746" s="17">
        <f t="shared" si="2"/>
        <v>0</v>
      </c>
      <c r="F746" s="17">
        <f t="shared" si="3"/>
        <v>1</v>
      </c>
      <c r="G746" s="17">
        <f t="shared" si="4"/>
        <v>1</v>
      </c>
      <c r="H746" s="17">
        <v>61256.0</v>
      </c>
      <c r="I746" s="17">
        <v>2.0</v>
      </c>
      <c r="J746" s="17">
        <v>65.0</v>
      </c>
      <c r="K746" s="17">
        <v>23.0</v>
      </c>
      <c r="L746" s="37">
        <v>107835.83580634493</v>
      </c>
      <c r="M746" s="38">
        <f t="shared" si="5"/>
        <v>93861.95495</v>
      </c>
    </row>
    <row r="747" ht="15.75" customHeight="1">
      <c r="A747" s="16" t="s">
        <v>9</v>
      </c>
      <c r="B747" s="17" t="s">
        <v>10</v>
      </c>
      <c r="C747" s="17" t="s">
        <v>14</v>
      </c>
      <c r="D747" s="17">
        <f t="shared" si="1"/>
        <v>1</v>
      </c>
      <c r="E747" s="17">
        <f t="shared" si="2"/>
        <v>0</v>
      </c>
      <c r="F747" s="17">
        <f t="shared" si="3"/>
        <v>1</v>
      </c>
      <c r="G747" s="17">
        <f t="shared" si="4"/>
        <v>1</v>
      </c>
      <c r="H747" s="17">
        <v>63258.0</v>
      </c>
      <c r="I747" s="17">
        <v>2.0</v>
      </c>
      <c r="J747" s="17">
        <v>57.0</v>
      </c>
      <c r="K747" s="17">
        <v>29.0</v>
      </c>
      <c r="L747" s="37">
        <v>110711.6485181406</v>
      </c>
      <c r="M747" s="38">
        <f t="shared" si="5"/>
        <v>96348.90709</v>
      </c>
    </row>
    <row r="748" ht="15.75" customHeight="1">
      <c r="A748" s="16" t="s">
        <v>9</v>
      </c>
      <c r="B748" s="17" t="s">
        <v>13</v>
      </c>
      <c r="C748" s="17" t="s">
        <v>14</v>
      </c>
      <c r="D748" s="17">
        <f t="shared" si="1"/>
        <v>1</v>
      </c>
      <c r="E748" s="17">
        <f t="shared" si="2"/>
        <v>0</v>
      </c>
      <c r="F748" s="17">
        <f t="shared" si="3"/>
        <v>0</v>
      </c>
      <c r="G748" s="17">
        <f t="shared" si="4"/>
        <v>1</v>
      </c>
      <c r="H748" s="17">
        <v>52271.0</v>
      </c>
      <c r="I748" s="17">
        <v>3.0</v>
      </c>
      <c r="J748" s="17">
        <v>77.0</v>
      </c>
      <c r="K748" s="17">
        <v>45.0</v>
      </c>
      <c r="L748" s="37">
        <v>76233.83370210417</v>
      </c>
      <c r="M748" s="38">
        <f t="shared" si="5"/>
        <v>76068.27132</v>
      </c>
    </row>
    <row r="749" ht="15.75" customHeight="1">
      <c r="A749" s="16" t="s">
        <v>12</v>
      </c>
      <c r="B749" s="17" t="s">
        <v>10</v>
      </c>
      <c r="C749" s="17" t="s">
        <v>14</v>
      </c>
      <c r="D749" s="17">
        <f t="shared" si="1"/>
        <v>0</v>
      </c>
      <c r="E749" s="17">
        <f t="shared" si="2"/>
        <v>1</v>
      </c>
      <c r="F749" s="17">
        <f t="shared" si="3"/>
        <v>1</v>
      </c>
      <c r="G749" s="17">
        <f t="shared" si="4"/>
        <v>1</v>
      </c>
      <c r="H749" s="17">
        <v>59081.0</v>
      </c>
      <c r="I749" s="17">
        <v>3.0</v>
      </c>
      <c r="J749" s="17">
        <v>62.0</v>
      </c>
      <c r="K749" s="17">
        <v>27.0</v>
      </c>
      <c r="L749" s="37">
        <v>65293.58007087889</v>
      </c>
      <c r="M749" s="38">
        <f t="shared" si="5"/>
        <v>88405.41205</v>
      </c>
    </row>
    <row r="750" ht="15.75" customHeight="1">
      <c r="A750" s="16" t="s">
        <v>9</v>
      </c>
      <c r="B750" s="17" t="s">
        <v>10</v>
      </c>
      <c r="C750" s="17" t="s">
        <v>14</v>
      </c>
      <c r="D750" s="17">
        <f t="shared" si="1"/>
        <v>1</v>
      </c>
      <c r="E750" s="17">
        <f t="shared" si="2"/>
        <v>0</v>
      </c>
      <c r="F750" s="17">
        <f t="shared" si="3"/>
        <v>1</v>
      </c>
      <c r="G750" s="17">
        <f t="shared" si="4"/>
        <v>1</v>
      </c>
      <c r="H750" s="17">
        <v>63947.0</v>
      </c>
      <c r="I750" s="17">
        <v>4.0</v>
      </c>
      <c r="J750" s="17">
        <v>50.0</v>
      </c>
      <c r="K750" s="17">
        <v>53.0</v>
      </c>
      <c r="L750" s="37">
        <v>104204.57002519257</v>
      </c>
      <c r="M750" s="38">
        <f t="shared" si="5"/>
        <v>102842.1144</v>
      </c>
    </row>
    <row r="751" ht="15.75" customHeight="1">
      <c r="A751" s="16" t="s">
        <v>12</v>
      </c>
      <c r="B751" s="17" t="s">
        <v>13</v>
      </c>
      <c r="C751" s="17" t="s">
        <v>11</v>
      </c>
      <c r="D751" s="17">
        <f t="shared" si="1"/>
        <v>0</v>
      </c>
      <c r="E751" s="17">
        <f t="shared" si="2"/>
        <v>1</v>
      </c>
      <c r="F751" s="17">
        <f t="shared" si="3"/>
        <v>0</v>
      </c>
      <c r="G751" s="17">
        <f t="shared" si="4"/>
        <v>0</v>
      </c>
      <c r="H751" s="17">
        <v>47765.0</v>
      </c>
      <c r="I751" s="17">
        <v>3.0</v>
      </c>
      <c r="J751" s="17">
        <v>64.0</v>
      </c>
      <c r="K751" s="17">
        <v>31.0</v>
      </c>
      <c r="L751" s="37">
        <v>67385.20918857772</v>
      </c>
      <c r="M751" s="38">
        <f t="shared" si="5"/>
        <v>60883.12058</v>
      </c>
    </row>
    <row r="752" ht="15.75" customHeight="1">
      <c r="A752" s="16" t="s">
        <v>15</v>
      </c>
      <c r="B752" s="17" t="s">
        <v>13</v>
      </c>
      <c r="C752" s="17" t="s">
        <v>14</v>
      </c>
      <c r="D752" s="17">
        <f t="shared" si="1"/>
        <v>0</v>
      </c>
      <c r="E752" s="17">
        <f t="shared" si="2"/>
        <v>0</v>
      </c>
      <c r="F752" s="17">
        <f t="shared" si="3"/>
        <v>0</v>
      </c>
      <c r="G752" s="17">
        <f t="shared" si="4"/>
        <v>1</v>
      </c>
      <c r="H752" s="17">
        <v>56001.0</v>
      </c>
      <c r="I752" s="17">
        <v>3.0</v>
      </c>
      <c r="J752" s="17">
        <v>46.0</v>
      </c>
      <c r="K752" s="17">
        <v>50.0</v>
      </c>
      <c r="L752" s="37">
        <v>65581.334460883</v>
      </c>
      <c r="M752" s="38">
        <f t="shared" si="5"/>
        <v>74500.90819</v>
      </c>
    </row>
    <row r="753" ht="15.75" customHeight="1">
      <c r="A753" s="16" t="s">
        <v>15</v>
      </c>
      <c r="B753" s="17" t="s">
        <v>13</v>
      </c>
      <c r="C753" s="17" t="s">
        <v>11</v>
      </c>
      <c r="D753" s="17">
        <f t="shared" si="1"/>
        <v>0</v>
      </c>
      <c r="E753" s="17">
        <f t="shared" si="2"/>
        <v>0</v>
      </c>
      <c r="F753" s="17">
        <f t="shared" si="3"/>
        <v>0</v>
      </c>
      <c r="G753" s="17">
        <f t="shared" si="4"/>
        <v>0</v>
      </c>
      <c r="H753" s="17">
        <v>53097.0</v>
      </c>
      <c r="I753" s="17">
        <v>4.0</v>
      </c>
      <c r="J753" s="17">
        <v>75.0</v>
      </c>
      <c r="K753" s="17">
        <v>50.0</v>
      </c>
      <c r="L753" s="37">
        <v>59911.01632815379</v>
      </c>
      <c r="M753" s="38">
        <f t="shared" si="5"/>
        <v>68973.94517</v>
      </c>
    </row>
    <row r="754" ht="15.75" customHeight="1">
      <c r="A754" s="16" t="s">
        <v>9</v>
      </c>
      <c r="B754" s="17" t="s">
        <v>13</v>
      </c>
      <c r="C754" s="17" t="s">
        <v>14</v>
      </c>
      <c r="D754" s="17">
        <f t="shared" si="1"/>
        <v>1</v>
      </c>
      <c r="E754" s="17">
        <f t="shared" si="2"/>
        <v>0</v>
      </c>
      <c r="F754" s="17">
        <f t="shared" si="3"/>
        <v>0</v>
      </c>
      <c r="G754" s="17">
        <f t="shared" si="4"/>
        <v>1</v>
      </c>
      <c r="H754" s="17">
        <v>55213.0</v>
      </c>
      <c r="I754" s="17">
        <v>2.0</v>
      </c>
      <c r="J754" s="17">
        <v>55.0</v>
      </c>
      <c r="K754" s="17">
        <v>34.0</v>
      </c>
      <c r="L754" s="37">
        <v>82878.08789913553</v>
      </c>
      <c r="M754" s="38">
        <f t="shared" si="5"/>
        <v>74657.90414</v>
      </c>
    </row>
    <row r="755" ht="15.75" customHeight="1">
      <c r="A755" s="16" t="s">
        <v>15</v>
      </c>
      <c r="B755" s="17" t="s">
        <v>13</v>
      </c>
      <c r="C755" s="17" t="s">
        <v>14</v>
      </c>
      <c r="D755" s="17">
        <f t="shared" si="1"/>
        <v>0</v>
      </c>
      <c r="E755" s="17">
        <f t="shared" si="2"/>
        <v>0</v>
      </c>
      <c r="F755" s="17">
        <f t="shared" si="3"/>
        <v>0</v>
      </c>
      <c r="G755" s="17">
        <f t="shared" si="4"/>
        <v>1</v>
      </c>
      <c r="H755" s="17">
        <v>46248.0</v>
      </c>
      <c r="I755" s="17">
        <v>4.0</v>
      </c>
      <c r="J755" s="17">
        <v>38.0</v>
      </c>
      <c r="K755" s="17">
        <v>19.0</v>
      </c>
      <c r="L755" s="37">
        <v>57703.78302481639</v>
      </c>
      <c r="M755" s="38">
        <f t="shared" si="5"/>
        <v>62069.53805</v>
      </c>
    </row>
    <row r="756" ht="15.75" customHeight="1">
      <c r="A756" s="16" t="s">
        <v>9</v>
      </c>
      <c r="B756" s="17" t="s">
        <v>13</v>
      </c>
      <c r="C756" s="17" t="s">
        <v>11</v>
      </c>
      <c r="D756" s="17">
        <f t="shared" si="1"/>
        <v>1</v>
      </c>
      <c r="E756" s="17">
        <f t="shared" si="2"/>
        <v>0</v>
      </c>
      <c r="F756" s="17">
        <f t="shared" si="3"/>
        <v>0</v>
      </c>
      <c r="G756" s="17">
        <f t="shared" si="4"/>
        <v>0</v>
      </c>
      <c r="H756" s="17">
        <v>64931.0</v>
      </c>
      <c r="I756" s="17">
        <v>4.0</v>
      </c>
      <c r="J756" s="17">
        <v>70.0</v>
      </c>
      <c r="K756" s="17">
        <v>47.0</v>
      </c>
      <c r="L756" s="37">
        <v>73093.08809321628</v>
      </c>
      <c r="M756" s="38">
        <f t="shared" si="5"/>
        <v>78219.27008</v>
      </c>
    </row>
    <row r="757" ht="15.75" customHeight="1">
      <c r="A757" s="16" t="s">
        <v>15</v>
      </c>
      <c r="B757" s="17" t="s">
        <v>13</v>
      </c>
      <c r="C757" s="17" t="s">
        <v>14</v>
      </c>
      <c r="D757" s="17">
        <f t="shared" si="1"/>
        <v>0</v>
      </c>
      <c r="E757" s="17">
        <f t="shared" si="2"/>
        <v>0</v>
      </c>
      <c r="F757" s="17">
        <f t="shared" si="3"/>
        <v>0</v>
      </c>
      <c r="G757" s="17">
        <f t="shared" si="4"/>
        <v>1</v>
      </c>
      <c r="H757" s="17">
        <v>52432.0</v>
      </c>
      <c r="I757" s="17">
        <v>2.0</v>
      </c>
      <c r="J757" s="17">
        <v>57.0</v>
      </c>
      <c r="K757" s="17">
        <v>28.0</v>
      </c>
      <c r="L757" s="37">
        <v>64475.06794479342</v>
      </c>
      <c r="M757" s="38">
        <f t="shared" si="5"/>
        <v>67181.34338</v>
      </c>
    </row>
    <row r="758" ht="15.75" customHeight="1">
      <c r="A758" s="16" t="s">
        <v>12</v>
      </c>
      <c r="B758" s="17" t="s">
        <v>10</v>
      </c>
      <c r="C758" s="17" t="s">
        <v>11</v>
      </c>
      <c r="D758" s="17">
        <f t="shared" si="1"/>
        <v>0</v>
      </c>
      <c r="E758" s="17">
        <f t="shared" si="2"/>
        <v>1</v>
      </c>
      <c r="F758" s="17">
        <f t="shared" si="3"/>
        <v>1</v>
      </c>
      <c r="G758" s="17">
        <f t="shared" si="4"/>
        <v>0</v>
      </c>
      <c r="H758" s="17">
        <v>46681.0</v>
      </c>
      <c r="I758" s="17">
        <v>1.0</v>
      </c>
      <c r="J758" s="17">
        <v>64.0</v>
      </c>
      <c r="K758" s="17">
        <v>37.0</v>
      </c>
      <c r="L758" s="37">
        <v>69477.90333265776</v>
      </c>
      <c r="M758" s="38">
        <f t="shared" si="5"/>
        <v>81365.26347</v>
      </c>
    </row>
    <row r="759" ht="15.75" customHeight="1">
      <c r="A759" s="16" t="s">
        <v>15</v>
      </c>
      <c r="B759" s="17" t="s">
        <v>13</v>
      </c>
      <c r="C759" s="17" t="s">
        <v>14</v>
      </c>
      <c r="D759" s="17">
        <f t="shared" si="1"/>
        <v>0</v>
      </c>
      <c r="E759" s="17">
        <f t="shared" si="2"/>
        <v>0</v>
      </c>
      <c r="F759" s="17">
        <f t="shared" si="3"/>
        <v>0</v>
      </c>
      <c r="G759" s="17">
        <f t="shared" si="4"/>
        <v>1</v>
      </c>
      <c r="H759" s="17">
        <v>53992.0</v>
      </c>
      <c r="I759" s="17">
        <v>3.0</v>
      </c>
      <c r="J759" s="17">
        <v>72.0</v>
      </c>
      <c r="K759" s="17">
        <v>21.0</v>
      </c>
      <c r="L759" s="37">
        <v>63291.769379261</v>
      </c>
      <c r="M759" s="38">
        <f t="shared" si="5"/>
        <v>65989.4179</v>
      </c>
    </row>
    <row r="760" ht="15.75" customHeight="1">
      <c r="A760" s="16" t="s">
        <v>15</v>
      </c>
      <c r="B760" s="17" t="s">
        <v>13</v>
      </c>
      <c r="C760" s="17" t="s">
        <v>14</v>
      </c>
      <c r="D760" s="17">
        <f t="shared" si="1"/>
        <v>0</v>
      </c>
      <c r="E760" s="17">
        <f t="shared" si="2"/>
        <v>0</v>
      </c>
      <c r="F760" s="17">
        <f t="shared" si="3"/>
        <v>0</v>
      </c>
      <c r="G760" s="17">
        <f t="shared" si="4"/>
        <v>1</v>
      </c>
      <c r="H760" s="17">
        <v>61431.0</v>
      </c>
      <c r="I760" s="17">
        <v>4.0</v>
      </c>
      <c r="J760" s="17">
        <v>45.0</v>
      </c>
      <c r="K760" s="17">
        <v>64.0</v>
      </c>
      <c r="L760" s="37">
        <v>82384.89170352662</v>
      </c>
      <c r="M760" s="38">
        <f t="shared" si="5"/>
        <v>80552.83926</v>
      </c>
    </row>
    <row r="761" ht="15.75" customHeight="1">
      <c r="A761" s="16" t="s">
        <v>12</v>
      </c>
      <c r="B761" s="17" t="s">
        <v>13</v>
      </c>
      <c r="C761" s="17" t="s">
        <v>11</v>
      </c>
      <c r="D761" s="17">
        <f t="shared" si="1"/>
        <v>0</v>
      </c>
      <c r="E761" s="17">
        <f t="shared" si="2"/>
        <v>1</v>
      </c>
      <c r="F761" s="17">
        <f t="shared" si="3"/>
        <v>0</v>
      </c>
      <c r="G761" s="17">
        <f t="shared" si="4"/>
        <v>0</v>
      </c>
      <c r="H761" s="17">
        <v>43343.0</v>
      </c>
      <c r="I761" s="17">
        <v>4.0</v>
      </c>
      <c r="J761" s="17">
        <v>80.0</v>
      </c>
      <c r="K761" s="17">
        <v>58.0</v>
      </c>
      <c r="L761" s="37">
        <v>70164.11951475144</v>
      </c>
      <c r="M761" s="38">
        <f t="shared" si="5"/>
        <v>65790.09422</v>
      </c>
    </row>
    <row r="762" ht="15.75" customHeight="1">
      <c r="A762" s="16" t="s">
        <v>9</v>
      </c>
      <c r="B762" s="17" t="s">
        <v>13</v>
      </c>
      <c r="C762" s="17" t="s">
        <v>14</v>
      </c>
      <c r="D762" s="17">
        <f t="shared" si="1"/>
        <v>1</v>
      </c>
      <c r="E762" s="17">
        <f t="shared" si="2"/>
        <v>0</v>
      </c>
      <c r="F762" s="17">
        <f t="shared" si="3"/>
        <v>0</v>
      </c>
      <c r="G762" s="17">
        <f t="shared" si="4"/>
        <v>1</v>
      </c>
      <c r="H762" s="17">
        <v>55168.0</v>
      </c>
      <c r="I762" s="17">
        <v>3.0</v>
      </c>
      <c r="J762" s="17">
        <v>82.0</v>
      </c>
      <c r="K762" s="17">
        <v>24.0</v>
      </c>
      <c r="L762" s="37">
        <v>78091.05473479907</v>
      </c>
      <c r="M762" s="38">
        <f t="shared" si="5"/>
        <v>71920.52153</v>
      </c>
    </row>
    <row r="763" ht="15.75" customHeight="1">
      <c r="A763" s="16" t="s">
        <v>9</v>
      </c>
      <c r="B763" s="17" t="s">
        <v>13</v>
      </c>
      <c r="C763" s="17" t="s">
        <v>14</v>
      </c>
      <c r="D763" s="17">
        <f t="shared" si="1"/>
        <v>1</v>
      </c>
      <c r="E763" s="17">
        <f t="shared" si="2"/>
        <v>0</v>
      </c>
      <c r="F763" s="17">
        <f t="shared" si="3"/>
        <v>0</v>
      </c>
      <c r="G763" s="17">
        <f t="shared" si="4"/>
        <v>1</v>
      </c>
      <c r="H763" s="17">
        <v>57128.0</v>
      </c>
      <c r="I763" s="17">
        <v>4.0</v>
      </c>
      <c r="J763" s="17">
        <v>77.0</v>
      </c>
      <c r="K763" s="17">
        <v>31.0</v>
      </c>
      <c r="L763" s="37">
        <v>79414.17700767731</v>
      </c>
      <c r="M763" s="38">
        <f t="shared" si="5"/>
        <v>74607.44927</v>
      </c>
    </row>
    <row r="764" ht="15.75" customHeight="1">
      <c r="A764" s="16" t="s">
        <v>9</v>
      </c>
      <c r="B764" s="17" t="s">
        <v>13</v>
      </c>
      <c r="C764" s="17" t="s">
        <v>11</v>
      </c>
      <c r="D764" s="17">
        <f t="shared" si="1"/>
        <v>1</v>
      </c>
      <c r="E764" s="17">
        <f t="shared" si="2"/>
        <v>0</v>
      </c>
      <c r="F764" s="17">
        <f t="shared" si="3"/>
        <v>0</v>
      </c>
      <c r="G764" s="17">
        <f t="shared" si="4"/>
        <v>0</v>
      </c>
      <c r="H764" s="17">
        <v>49004.0</v>
      </c>
      <c r="I764" s="17">
        <v>2.0</v>
      </c>
      <c r="J764" s="17">
        <v>73.0</v>
      </c>
      <c r="K764" s="17">
        <v>39.0</v>
      </c>
      <c r="L764" s="37">
        <v>75738.92080653275</v>
      </c>
      <c r="M764" s="38">
        <f t="shared" si="5"/>
        <v>69002.34585</v>
      </c>
    </row>
    <row r="765" ht="15.75" customHeight="1">
      <c r="A765" s="16" t="s">
        <v>12</v>
      </c>
      <c r="B765" s="17" t="s">
        <v>10</v>
      </c>
      <c r="C765" s="17" t="s">
        <v>11</v>
      </c>
      <c r="D765" s="17">
        <f t="shared" si="1"/>
        <v>0</v>
      </c>
      <c r="E765" s="17">
        <f t="shared" si="2"/>
        <v>1</v>
      </c>
      <c r="F765" s="17">
        <f t="shared" si="3"/>
        <v>1</v>
      </c>
      <c r="G765" s="17">
        <f t="shared" si="4"/>
        <v>0</v>
      </c>
      <c r="H765" s="17">
        <v>55294.0</v>
      </c>
      <c r="I765" s="17">
        <v>3.0</v>
      </c>
      <c r="J765" s="17">
        <v>68.0</v>
      </c>
      <c r="K765" s="17">
        <v>47.0</v>
      </c>
      <c r="L765" s="37">
        <v>74594.62195058296</v>
      </c>
      <c r="M765" s="38">
        <f t="shared" si="5"/>
        <v>87771.55018</v>
      </c>
    </row>
    <row r="766" ht="15.75" customHeight="1">
      <c r="A766" s="16" t="s">
        <v>9</v>
      </c>
      <c r="B766" s="17" t="s">
        <v>13</v>
      </c>
      <c r="C766" s="17" t="s">
        <v>14</v>
      </c>
      <c r="D766" s="17">
        <f t="shared" si="1"/>
        <v>1</v>
      </c>
      <c r="E766" s="17">
        <f t="shared" si="2"/>
        <v>0</v>
      </c>
      <c r="F766" s="17">
        <f t="shared" si="3"/>
        <v>0</v>
      </c>
      <c r="G766" s="17">
        <f t="shared" si="4"/>
        <v>1</v>
      </c>
      <c r="H766" s="17">
        <v>60466.0</v>
      </c>
      <c r="I766" s="17">
        <v>2.0</v>
      </c>
      <c r="J766" s="17">
        <v>84.0</v>
      </c>
      <c r="K766" s="17">
        <v>30.0</v>
      </c>
      <c r="L766" s="37">
        <v>64052.01499407758</v>
      </c>
      <c r="M766" s="38">
        <f t="shared" si="5"/>
        <v>75888.44228</v>
      </c>
    </row>
    <row r="767" ht="15.75" customHeight="1">
      <c r="A767" s="16" t="s">
        <v>12</v>
      </c>
      <c r="B767" s="17" t="s">
        <v>10</v>
      </c>
      <c r="C767" s="17" t="s">
        <v>14</v>
      </c>
      <c r="D767" s="17">
        <f t="shared" si="1"/>
        <v>0</v>
      </c>
      <c r="E767" s="17">
        <f t="shared" si="2"/>
        <v>1</v>
      </c>
      <c r="F767" s="17">
        <f t="shared" si="3"/>
        <v>1</v>
      </c>
      <c r="G767" s="17">
        <f t="shared" si="4"/>
        <v>1</v>
      </c>
      <c r="H767" s="17">
        <v>68023.0</v>
      </c>
      <c r="I767" s="17">
        <v>3.0</v>
      </c>
      <c r="J767" s="17">
        <v>54.0</v>
      </c>
      <c r="K767" s="17">
        <v>18.0</v>
      </c>
      <c r="L767" s="37">
        <v>92851.94007926028</v>
      </c>
      <c r="M767" s="38">
        <f t="shared" si="5"/>
        <v>90142.31111</v>
      </c>
    </row>
    <row r="768" ht="15.75" customHeight="1">
      <c r="A768" s="16" t="s">
        <v>9</v>
      </c>
      <c r="B768" s="17" t="s">
        <v>13</v>
      </c>
      <c r="C768" s="17" t="s">
        <v>11</v>
      </c>
      <c r="D768" s="17">
        <f t="shared" si="1"/>
        <v>1</v>
      </c>
      <c r="E768" s="17">
        <f t="shared" si="2"/>
        <v>0</v>
      </c>
      <c r="F768" s="17">
        <f t="shared" si="3"/>
        <v>0</v>
      </c>
      <c r="G768" s="17">
        <f t="shared" si="4"/>
        <v>0</v>
      </c>
      <c r="H768" s="17">
        <v>56831.0</v>
      </c>
      <c r="I768" s="17">
        <v>2.0</v>
      </c>
      <c r="J768" s="17">
        <v>47.0</v>
      </c>
      <c r="K768" s="17">
        <v>22.0</v>
      </c>
      <c r="L768" s="37">
        <v>59150.61522291838</v>
      </c>
      <c r="M768" s="38">
        <f t="shared" si="5"/>
        <v>68229.93573</v>
      </c>
    </row>
    <row r="769" ht="15.75" customHeight="1">
      <c r="A769" s="16" t="s">
        <v>9</v>
      </c>
      <c r="B769" s="17" t="s">
        <v>13</v>
      </c>
      <c r="C769" s="17" t="s">
        <v>14</v>
      </c>
      <c r="D769" s="17">
        <f t="shared" si="1"/>
        <v>1</v>
      </c>
      <c r="E769" s="17">
        <f t="shared" si="2"/>
        <v>0</v>
      </c>
      <c r="F769" s="17">
        <f t="shared" si="3"/>
        <v>0</v>
      </c>
      <c r="G769" s="17">
        <f t="shared" si="4"/>
        <v>1</v>
      </c>
      <c r="H769" s="17">
        <v>60909.0</v>
      </c>
      <c r="I769" s="17">
        <v>3.0</v>
      </c>
      <c r="J769" s="17">
        <v>67.0</v>
      </c>
      <c r="K769" s="17">
        <v>23.0</v>
      </c>
      <c r="L769" s="37">
        <v>68466.49490432336</v>
      </c>
      <c r="M769" s="38">
        <f t="shared" si="5"/>
        <v>74308.96246</v>
      </c>
    </row>
    <row r="770" ht="15.75" customHeight="1">
      <c r="A770" s="16" t="s">
        <v>9</v>
      </c>
      <c r="B770" s="17" t="s">
        <v>10</v>
      </c>
      <c r="C770" s="17" t="s">
        <v>14</v>
      </c>
      <c r="D770" s="17">
        <f t="shared" si="1"/>
        <v>1</v>
      </c>
      <c r="E770" s="17">
        <f t="shared" si="2"/>
        <v>0</v>
      </c>
      <c r="F770" s="17">
        <f t="shared" si="3"/>
        <v>1</v>
      </c>
      <c r="G770" s="17">
        <f t="shared" si="4"/>
        <v>1</v>
      </c>
      <c r="H770" s="17">
        <v>54744.0</v>
      </c>
      <c r="I770" s="17">
        <v>4.0</v>
      </c>
      <c r="J770" s="17">
        <v>62.0</v>
      </c>
      <c r="K770" s="17">
        <v>33.0</v>
      </c>
      <c r="L770" s="37">
        <v>85461.75225429755</v>
      </c>
      <c r="M770" s="38">
        <f t="shared" si="5"/>
        <v>93463.46161</v>
      </c>
    </row>
    <row r="771" ht="15.75" customHeight="1">
      <c r="A771" s="16" t="s">
        <v>9</v>
      </c>
      <c r="B771" s="17" t="s">
        <v>13</v>
      </c>
      <c r="C771" s="17" t="s">
        <v>14</v>
      </c>
      <c r="D771" s="17">
        <f t="shared" si="1"/>
        <v>1</v>
      </c>
      <c r="E771" s="17">
        <f t="shared" si="2"/>
        <v>0</v>
      </c>
      <c r="F771" s="17">
        <f t="shared" si="3"/>
        <v>0</v>
      </c>
      <c r="G771" s="17">
        <f t="shared" si="4"/>
        <v>1</v>
      </c>
      <c r="H771" s="17">
        <v>54660.0</v>
      </c>
      <c r="I771" s="17">
        <v>3.0</v>
      </c>
      <c r="J771" s="17">
        <v>43.0</v>
      </c>
      <c r="K771" s="17">
        <v>27.0</v>
      </c>
      <c r="L771" s="37">
        <v>75374.5985357178</v>
      </c>
      <c r="M771" s="38">
        <f t="shared" si="5"/>
        <v>72610.37578</v>
      </c>
    </row>
    <row r="772" ht="15.75" customHeight="1">
      <c r="A772" s="16" t="s">
        <v>9</v>
      </c>
      <c r="B772" s="17" t="s">
        <v>13</v>
      </c>
      <c r="C772" s="17" t="s">
        <v>11</v>
      </c>
      <c r="D772" s="17">
        <f t="shared" si="1"/>
        <v>1</v>
      </c>
      <c r="E772" s="17">
        <f t="shared" si="2"/>
        <v>0</v>
      </c>
      <c r="F772" s="17">
        <f t="shared" si="3"/>
        <v>0</v>
      </c>
      <c r="G772" s="17">
        <f t="shared" si="4"/>
        <v>0</v>
      </c>
      <c r="H772" s="17">
        <v>55085.0</v>
      </c>
      <c r="I772" s="17">
        <v>1.0</v>
      </c>
      <c r="J772" s="17">
        <v>59.0</v>
      </c>
      <c r="K772" s="17">
        <v>45.0</v>
      </c>
      <c r="L772" s="37">
        <v>69720.35202917567</v>
      </c>
      <c r="M772" s="38">
        <f t="shared" si="5"/>
        <v>73382.30164</v>
      </c>
    </row>
    <row r="773" ht="15.75" customHeight="1">
      <c r="A773" s="16" t="s">
        <v>15</v>
      </c>
      <c r="B773" s="17" t="s">
        <v>13</v>
      </c>
      <c r="C773" s="17" t="s">
        <v>11</v>
      </c>
      <c r="D773" s="17">
        <f t="shared" si="1"/>
        <v>0</v>
      </c>
      <c r="E773" s="17">
        <f t="shared" si="2"/>
        <v>0</v>
      </c>
      <c r="F773" s="17">
        <f t="shared" si="3"/>
        <v>0</v>
      </c>
      <c r="G773" s="17">
        <f t="shared" si="4"/>
        <v>0</v>
      </c>
      <c r="H773" s="17">
        <v>54021.0</v>
      </c>
      <c r="I773" s="17">
        <v>3.0</v>
      </c>
      <c r="J773" s="17">
        <v>60.0</v>
      </c>
      <c r="K773" s="17">
        <v>57.0</v>
      </c>
      <c r="L773" s="37">
        <v>74557.87817027551</v>
      </c>
      <c r="M773" s="38">
        <f t="shared" si="5"/>
        <v>71287.62804</v>
      </c>
    </row>
    <row r="774" ht="15.75" customHeight="1">
      <c r="A774" s="16" t="s">
        <v>9</v>
      </c>
      <c r="B774" s="17" t="s">
        <v>13</v>
      </c>
      <c r="C774" s="17" t="s">
        <v>14</v>
      </c>
      <c r="D774" s="17">
        <f t="shared" si="1"/>
        <v>1</v>
      </c>
      <c r="E774" s="17">
        <f t="shared" si="2"/>
        <v>0</v>
      </c>
      <c r="F774" s="17">
        <f t="shared" si="3"/>
        <v>0</v>
      </c>
      <c r="G774" s="17">
        <f t="shared" si="4"/>
        <v>1</v>
      </c>
      <c r="H774" s="17">
        <v>57988.0</v>
      </c>
      <c r="I774" s="17">
        <v>3.0</v>
      </c>
      <c r="J774" s="17">
        <v>67.0</v>
      </c>
      <c r="K774" s="17">
        <v>47.0</v>
      </c>
      <c r="L774" s="37">
        <v>80463.19735584327</v>
      </c>
      <c r="M774" s="38">
        <f t="shared" si="5"/>
        <v>79204.43418</v>
      </c>
    </row>
    <row r="775" ht="15.75" customHeight="1">
      <c r="A775" s="16" t="s">
        <v>9</v>
      </c>
      <c r="B775" s="17" t="s">
        <v>13</v>
      </c>
      <c r="C775" s="17" t="s">
        <v>11</v>
      </c>
      <c r="D775" s="17">
        <f t="shared" si="1"/>
        <v>1</v>
      </c>
      <c r="E775" s="17">
        <f t="shared" si="2"/>
        <v>0</v>
      </c>
      <c r="F775" s="17">
        <f t="shared" si="3"/>
        <v>0</v>
      </c>
      <c r="G775" s="17">
        <f t="shared" si="4"/>
        <v>0</v>
      </c>
      <c r="H775" s="17">
        <v>53563.0</v>
      </c>
      <c r="I775" s="17">
        <v>2.0</v>
      </c>
      <c r="J775" s="17">
        <v>82.0</v>
      </c>
      <c r="K775" s="17">
        <v>42.0</v>
      </c>
      <c r="L775" s="37">
        <v>71950.14938686711</v>
      </c>
      <c r="M775" s="38">
        <f t="shared" si="5"/>
        <v>71805.10982</v>
      </c>
    </row>
    <row r="776" ht="15.75" customHeight="1">
      <c r="A776" s="16" t="s">
        <v>9</v>
      </c>
      <c r="B776" s="17" t="s">
        <v>13</v>
      </c>
      <c r="C776" s="17" t="s">
        <v>11</v>
      </c>
      <c r="D776" s="17">
        <f t="shared" si="1"/>
        <v>1</v>
      </c>
      <c r="E776" s="17">
        <f t="shared" si="2"/>
        <v>0</v>
      </c>
      <c r="F776" s="17">
        <f t="shared" si="3"/>
        <v>0</v>
      </c>
      <c r="G776" s="17">
        <f t="shared" si="4"/>
        <v>0</v>
      </c>
      <c r="H776" s="17">
        <v>65041.0</v>
      </c>
      <c r="I776" s="17">
        <v>3.0</v>
      </c>
      <c r="J776" s="17">
        <v>35.0</v>
      </c>
      <c r="K776" s="17">
        <v>64.0</v>
      </c>
      <c r="L776" s="37">
        <v>79054.08904232609</v>
      </c>
      <c r="M776" s="38">
        <f t="shared" si="5"/>
        <v>82827.80952</v>
      </c>
    </row>
    <row r="777" ht="15.75" customHeight="1">
      <c r="A777" s="16" t="s">
        <v>15</v>
      </c>
      <c r="B777" s="17" t="s">
        <v>13</v>
      </c>
      <c r="C777" s="17" t="s">
        <v>11</v>
      </c>
      <c r="D777" s="17">
        <f t="shared" si="1"/>
        <v>0</v>
      </c>
      <c r="E777" s="17">
        <f t="shared" si="2"/>
        <v>0</v>
      </c>
      <c r="F777" s="17">
        <f t="shared" si="3"/>
        <v>0</v>
      </c>
      <c r="G777" s="17">
        <f t="shared" si="4"/>
        <v>0</v>
      </c>
      <c r="H777" s="17">
        <v>49106.0</v>
      </c>
      <c r="I777" s="17">
        <v>4.0</v>
      </c>
      <c r="J777" s="17">
        <v>64.0</v>
      </c>
      <c r="K777" s="17">
        <v>38.0</v>
      </c>
      <c r="L777" s="37">
        <v>63268.58700707359</v>
      </c>
      <c r="M777" s="38">
        <f t="shared" si="5"/>
        <v>64104.52506</v>
      </c>
    </row>
    <row r="778" ht="15.75" customHeight="1">
      <c r="A778" s="16" t="s">
        <v>9</v>
      </c>
      <c r="B778" s="17" t="s">
        <v>13</v>
      </c>
      <c r="C778" s="17" t="s">
        <v>14</v>
      </c>
      <c r="D778" s="17">
        <f t="shared" si="1"/>
        <v>1</v>
      </c>
      <c r="E778" s="17">
        <f t="shared" si="2"/>
        <v>0</v>
      </c>
      <c r="F778" s="17">
        <f t="shared" si="3"/>
        <v>0</v>
      </c>
      <c r="G778" s="17">
        <f t="shared" si="4"/>
        <v>1</v>
      </c>
      <c r="H778" s="17">
        <v>60296.0</v>
      </c>
      <c r="I778" s="17">
        <v>2.0</v>
      </c>
      <c r="J778" s="17">
        <v>56.0</v>
      </c>
      <c r="K778" s="17">
        <v>61.0</v>
      </c>
      <c r="L778" s="37">
        <v>96256.60097034561</v>
      </c>
      <c r="M778" s="38">
        <f t="shared" si="5"/>
        <v>83941.09706</v>
      </c>
    </row>
    <row r="779" ht="15.75" customHeight="1">
      <c r="A779" s="16" t="s">
        <v>9</v>
      </c>
      <c r="B779" s="17" t="s">
        <v>13</v>
      </c>
      <c r="C779" s="17" t="s">
        <v>11</v>
      </c>
      <c r="D779" s="17">
        <f t="shared" si="1"/>
        <v>1</v>
      </c>
      <c r="E779" s="17">
        <f t="shared" si="2"/>
        <v>0</v>
      </c>
      <c r="F779" s="17">
        <f t="shared" si="3"/>
        <v>0</v>
      </c>
      <c r="G779" s="17">
        <f t="shared" si="4"/>
        <v>0</v>
      </c>
      <c r="H779" s="17">
        <v>52516.0</v>
      </c>
      <c r="I779" s="17">
        <v>2.0</v>
      </c>
      <c r="J779" s="17">
        <v>55.0</v>
      </c>
      <c r="K779" s="17">
        <v>53.0</v>
      </c>
      <c r="L779" s="37">
        <v>68076.23443243025</v>
      </c>
      <c r="M779" s="38">
        <f t="shared" si="5"/>
        <v>74279.25227</v>
      </c>
    </row>
    <row r="780" ht="15.75" customHeight="1">
      <c r="A780" s="16" t="s">
        <v>9</v>
      </c>
      <c r="B780" s="17" t="s">
        <v>13</v>
      </c>
      <c r="C780" s="17" t="s">
        <v>11</v>
      </c>
      <c r="D780" s="17">
        <f t="shared" si="1"/>
        <v>1</v>
      </c>
      <c r="E780" s="17">
        <f t="shared" si="2"/>
        <v>0</v>
      </c>
      <c r="F780" s="17">
        <f t="shared" si="3"/>
        <v>0</v>
      </c>
      <c r="G780" s="17">
        <f t="shared" si="4"/>
        <v>0</v>
      </c>
      <c r="H780" s="17">
        <v>62913.0</v>
      </c>
      <c r="I780" s="17">
        <v>4.0</v>
      </c>
      <c r="J780" s="17">
        <v>55.0</v>
      </c>
      <c r="K780" s="17">
        <v>44.0</v>
      </c>
      <c r="L780" s="37">
        <v>81307.62639078955</v>
      </c>
      <c r="M780" s="38">
        <f t="shared" si="5"/>
        <v>76585.91842</v>
      </c>
    </row>
    <row r="781" ht="15.75" customHeight="1">
      <c r="A781" s="16" t="s">
        <v>15</v>
      </c>
      <c r="B781" s="17" t="s">
        <v>10</v>
      </c>
      <c r="C781" s="17" t="s">
        <v>11</v>
      </c>
      <c r="D781" s="17">
        <f t="shared" si="1"/>
        <v>0</v>
      </c>
      <c r="E781" s="17">
        <f t="shared" si="2"/>
        <v>0</v>
      </c>
      <c r="F781" s="17">
        <f t="shared" si="3"/>
        <v>1</v>
      </c>
      <c r="G781" s="17">
        <f t="shared" si="4"/>
        <v>0</v>
      </c>
      <c r="H781" s="17">
        <v>56259.0</v>
      </c>
      <c r="I781" s="17">
        <v>2.0</v>
      </c>
      <c r="J781" s="17">
        <v>37.0</v>
      </c>
      <c r="K781" s="17">
        <v>19.0</v>
      </c>
      <c r="L781" s="37">
        <v>76235.42289430783</v>
      </c>
      <c r="M781" s="38">
        <f t="shared" si="5"/>
        <v>81931.53827</v>
      </c>
    </row>
    <row r="782" ht="15.75" customHeight="1">
      <c r="A782" s="16" t="s">
        <v>15</v>
      </c>
      <c r="B782" s="17" t="s">
        <v>13</v>
      </c>
      <c r="C782" s="17" t="s">
        <v>14</v>
      </c>
      <c r="D782" s="17">
        <f t="shared" si="1"/>
        <v>0</v>
      </c>
      <c r="E782" s="17">
        <f t="shared" si="2"/>
        <v>0</v>
      </c>
      <c r="F782" s="17">
        <f t="shared" si="3"/>
        <v>0</v>
      </c>
      <c r="G782" s="17">
        <f t="shared" si="4"/>
        <v>1</v>
      </c>
      <c r="H782" s="17">
        <v>58635.0</v>
      </c>
      <c r="I782" s="17">
        <v>2.0</v>
      </c>
      <c r="J782" s="17">
        <v>76.0</v>
      </c>
      <c r="K782" s="17">
        <v>41.0</v>
      </c>
      <c r="L782" s="37">
        <v>64401.60628762882</v>
      </c>
      <c r="M782" s="38">
        <f t="shared" si="5"/>
        <v>73279.40938</v>
      </c>
    </row>
    <row r="783" ht="15.75" customHeight="1">
      <c r="A783" s="16" t="s">
        <v>12</v>
      </c>
      <c r="B783" s="17" t="s">
        <v>13</v>
      </c>
      <c r="C783" s="17" t="s">
        <v>14</v>
      </c>
      <c r="D783" s="17">
        <f t="shared" si="1"/>
        <v>0</v>
      </c>
      <c r="E783" s="17">
        <f t="shared" si="2"/>
        <v>1</v>
      </c>
      <c r="F783" s="17">
        <f t="shared" si="3"/>
        <v>0</v>
      </c>
      <c r="G783" s="17">
        <f t="shared" si="4"/>
        <v>1</v>
      </c>
      <c r="H783" s="17">
        <v>58393.0</v>
      </c>
      <c r="I783" s="17">
        <v>2.0</v>
      </c>
      <c r="J783" s="17">
        <v>54.0</v>
      </c>
      <c r="K783" s="17">
        <v>51.0</v>
      </c>
      <c r="L783" s="37">
        <v>81726.79964081383</v>
      </c>
      <c r="M783" s="38">
        <f t="shared" si="5"/>
        <v>75007.60727</v>
      </c>
    </row>
    <row r="784" ht="15.75" customHeight="1">
      <c r="A784" s="16" t="s">
        <v>15</v>
      </c>
      <c r="B784" s="17" t="s">
        <v>13</v>
      </c>
      <c r="C784" s="17" t="s">
        <v>14</v>
      </c>
      <c r="D784" s="17">
        <f t="shared" si="1"/>
        <v>0</v>
      </c>
      <c r="E784" s="17">
        <f t="shared" si="2"/>
        <v>0</v>
      </c>
      <c r="F784" s="17">
        <f t="shared" si="3"/>
        <v>0</v>
      </c>
      <c r="G784" s="17">
        <f t="shared" si="4"/>
        <v>1</v>
      </c>
      <c r="H784" s="17">
        <v>56343.0</v>
      </c>
      <c r="I784" s="17">
        <v>3.0</v>
      </c>
      <c r="J784" s="17">
        <v>58.0</v>
      </c>
      <c r="K784" s="17">
        <v>40.0</v>
      </c>
      <c r="L784" s="37">
        <v>75930.73037255045</v>
      </c>
      <c r="M784" s="38">
        <f t="shared" si="5"/>
        <v>72022.11846</v>
      </c>
    </row>
    <row r="785" ht="15.75" customHeight="1">
      <c r="A785" s="16" t="s">
        <v>9</v>
      </c>
      <c r="B785" s="17" t="s">
        <v>13</v>
      </c>
      <c r="C785" s="17" t="s">
        <v>14</v>
      </c>
      <c r="D785" s="17">
        <f t="shared" si="1"/>
        <v>1</v>
      </c>
      <c r="E785" s="17">
        <f t="shared" si="2"/>
        <v>0</v>
      </c>
      <c r="F785" s="17">
        <f t="shared" si="3"/>
        <v>0</v>
      </c>
      <c r="G785" s="17">
        <f t="shared" si="4"/>
        <v>1</v>
      </c>
      <c r="H785" s="17">
        <v>69103.0</v>
      </c>
      <c r="I785" s="17">
        <v>3.0</v>
      </c>
      <c r="J785" s="17">
        <v>61.0</v>
      </c>
      <c r="K785" s="17">
        <v>45.0</v>
      </c>
      <c r="L785" s="37">
        <v>81819.77520394919</v>
      </c>
      <c r="M785" s="38">
        <f t="shared" si="5"/>
        <v>83727.92494</v>
      </c>
    </row>
    <row r="786" ht="15.75" customHeight="1">
      <c r="A786" s="16" t="s">
        <v>12</v>
      </c>
      <c r="B786" s="17" t="s">
        <v>13</v>
      </c>
      <c r="C786" s="17" t="s">
        <v>14</v>
      </c>
      <c r="D786" s="17">
        <f t="shared" si="1"/>
        <v>0</v>
      </c>
      <c r="E786" s="17">
        <f t="shared" si="2"/>
        <v>1</v>
      </c>
      <c r="F786" s="17">
        <f t="shared" si="3"/>
        <v>0</v>
      </c>
      <c r="G786" s="17">
        <f t="shared" si="4"/>
        <v>1</v>
      </c>
      <c r="H786" s="17">
        <v>56302.0</v>
      </c>
      <c r="I786" s="17">
        <v>2.0</v>
      </c>
      <c r="J786" s="17">
        <v>78.0</v>
      </c>
      <c r="K786" s="17">
        <v>35.0</v>
      </c>
      <c r="L786" s="37">
        <v>62792.65115870357</v>
      </c>
      <c r="M786" s="38">
        <f t="shared" si="5"/>
        <v>69832.61935</v>
      </c>
    </row>
    <row r="787" ht="15.75" customHeight="1">
      <c r="A787" s="16" t="s">
        <v>15</v>
      </c>
      <c r="B787" s="17" t="s">
        <v>13</v>
      </c>
      <c r="C787" s="17" t="s">
        <v>14</v>
      </c>
      <c r="D787" s="17">
        <f t="shared" si="1"/>
        <v>0</v>
      </c>
      <c r="E787" s="17">
        <f t="shared" si="2"/>
        <v>0</v>
      </c>
      <c r="F787" s="17">
        <f t="shared" si="3"/>
        <v>0</v>
      </c>
      <c r="G787" s="17">
        <f t="shared" si="4"/>
        <v>1</v>
      </c>
      <c r="H787" s="17">
        <v>58682.0</v>
      </c>
      <c r="I787" s="17">
        <v>4.0</v>
      </c>
      <c r="J787" s="17">
        <v>56.0</v>
      </c>
      <c r="K787" s="17">
        <v>53.0</v>
      </c>
      <c r="L787" s="37">
        <v>73479.73895335819</v>
      </c>
      <c r="M787" s="38">
        <f t="shared" si="5"/>
        <v>76422.88679</v>
      </c>
    </row>
    <row r="788" ht="15.75" customHeight="1">
      <c r="A788" s="16" t="s">
        <v>9</v>
      </c>
      <c r="B788" s="17" t="s">
        <v>10</v>
      </c>
      <c r="C788" s="17" t="s">
        <v>14</v>
      </c>
      <c r="D788" s="17">
        <f t="shared" si="1"/>
        <v>1</v>
      </c>
      <c r="E788" s="17">
        <f t="shared" si="2"/>
        <v>0</v>
      </c>
      <c r="F788" s="17">
        <f t="shared" si="3"/>
        <v>1</v>
      </c>
      <c r="G788" s="17">
        <f t="shared" si="4"/>
        <v>1</v>
      </c>
      <c r="H788" s="17">
        <v>44755.0</v>
      </c>
      <c r="I788" s="17">
        <v>4.0</v>
      </c>
      <c r="J788" s="17">
        <v>79.0</v>
      </c>
      <c r="K788" s="17">
        <v>30.0</v>
      </c>
      <c r="L788" s="37">
        <v>73291.90392844738</v>
      </c>
      <c r="M788" s="38">
        <f t="shared" si="5"/>
        <v>88113.5857</v>
      </c>
    </row>
    <row r="789" ht="15.75" customHeight="1">
      <c r="A789" s="16" t="s">
        <v>12</v>
      </c>
      <c r="B789" s="17" t="s">
        <v>13</v>
      </c>
      <c r="C789" s="17" t="s">
        <v>14</v>
      </c>
      <c r="D789" s="17">
        <f t="shared" si="1"/>
        <v>0</v>
      </c>
      <c r="E789" s="17">
        <f t="shared" si="2"/>
        <v>1</v>
      </c>
      <c r="F789" s="17">
        <f t="shared" si="3"/>
        <v>0</v>
      </c>
      <c r="G789" s="17">
        <f t="shared" si="4"/>
        <v>1</v>
      </c>
      <c r="H789" s="17">
        <v>68087.0</v>
      </c>
      <c r="I789" s="17">
        <v>2.0</v>
      </c>
      <c r="J789" s="17">
        <v>48.0</v>
      </c>
      <c r="K789" s="17">
        <v>18.0</v>
      </c>
      <c r="L789" s="37">
        <v>66140.3836796247</v>
      </c>
      <c r="M789" s="38">
        <f t="shared" si="5"/>
        <v>70862.22435</v>
      </c>
    </row>
    <row r="790" ht="15.75" customHeight="1">
      <c r="A790" s="16" t="s">
        <v>12</v>
      </c>
      <c r="B790" s="17" t="s">
        <v>13</v>
      </c>
      <c r="C790" s="17" t="s">
        <v>14</v>
      </c>
      <c r="D790" s="17">
        <f t="shared" si="1"/>
        <v>0</v>
      </c>
      <c r="E790" s="17">
        <f t="shared" si="2"/>
        <v>1</v>
      </c>
      <c r="F790" s="17">
        <f t="shared" si="3"/>
        <v>0</v>
      </c>
      <c r="G790" s="17">
        <f t="shared" si="4"/>
        <v>1</v>
      </c>
      <c r="H790" s="17">
        <v>61111.0</v>
      </c>
      <c r="I790" s="17">
        <v>3.0</v>
      </c>
      <c r="J790" s="17">
        <v>67.0</v>
      </c>
      <c r="K790" s="17">
        <v>51.0</v>
      </c>
      <c r="L790" s="37">
        <v>71038.65228694896</v>
      </c>
      <c r="M790" s="38">
        <f t="shared" si="5"/>
        <v>76158.51585</v>
      </c>
    </row>
    <row r="791" ht="15.75" customHeight="1">
      <c r="A791" s="16" t="s">
        <v>9</v>
      </c>
      <c r="B791" s="17" t="s">
        <v>10</v>
      </c>
      <c r="C791" s="17" t="s">
        <v>11</v>
      </c>
      <c r="D791" s="17">
        <f t="shared" si="1"/>
        <v>1</v>
      </c>
      <c r="E791" s="17">
        <f t="shared" si="2"/>
        <v>0</v>
      </c>
      <c r="F791" s="17">
        <f t="shared" si="3"/>
        <v>1</v>
      </c>
      <c r="G791" s="17">
        <f t="shared" si="4"/>
        <v>0</v>
      </c>
      <c r="H791" s="17">
        <v>53210.0</v>
      </c>
      <c r="I791" s="17">
        <v>1.0</v>
      </c>
      <c r="J791" s="17">
        <v>40.0</v>
      </c>
      <c r="K791" s="17">
        <v>50.0</v>
      </c>
      <c r="L791" s="37">
        <v>92436.86118251075</v>
      </c>
      <c r="M791" s="38">
        <f t="shared" si="5"/>
        <v>93259.60622</v>
      </c>
    </row>
    <row r="792" ht="15.75" customHeight="1">
      <c r="A792" s="16" t="s">
        <v>12</v>
      </c>
      <c r="B792" s="17" t="s">
        <v>13</v>
      </c>
      <c r="C792" s="17" t="s">
        <v>11</v>
      </c>
      <c r="D792" s="17">
        <f t="shared" si="1"/>
        <v>0</v>
      </c>
      <c r="E792" s="17">
        <f t="shared" si="2"/>
        <v>1</v>
      </c>
      <c r="F792" s="17">
        <f t="shared" si="3"/>
        <v>0</v>
      </c>
      <c r="G792" s="17">
        <f t="shared" si="4"/>
        <v>0</v>
      </c>
      <c r="H792" s="17">
        <v>56411.0</v>
      </c>
      <c r="I792" s="17">
        <v>2.0</v>
      </c>
      <c r="J792" s="17">
        <v>56.0</v>
      </c>
      <c r="K792" s="17">
        <v>31.0</v>
      </c>
      <c r="L792" s="37">
        <v>62441.058528689166</v>
      </c>
      <c r="M792" s="38">
        <f t="shared" si="5"/>
        <v>64845.85488</v>
      </c>
    </row>
    <row r="793" ht="15.75" customHeight="1">
      <c r="A793" s="16" t="s">
        <v>9</v>
      </c>
      <c r="B793" s="17" t="s">
        <v>13</v>
      </c>
      <c r="C793" s="17" t="s">
        <v>11</v>
      </c>
      <c r="D793" s="17">
        <f t="shared" si="1"/>
        <v>1</v>
      </c>
      <c r="E793" s="17">
        <f t="shared" si="2"/>
        <v>0</v>
      </c>
      <c r="F793" s="17">
        <f t="shared" si="3"/>
        <v>0</v>
      </c>
      <c r="G793" s="17">
        <f t="shared" si="4"/>
        <v>0</v>
      </c>
      <c r="H793" s="17">
        <v>49618.0</v>
      </c>
      <c r="I793" s="17">
        <v>3.0</v>
      </c>
      <c r="J793" s="17">
        <v>79.0</v>
      </c>
      <c r="K793" s="17">
        <v>35.0</v>
      </c>
      <c r="L793" s="37">
        <v>73044.66441556417</v>
      </c>
      <c r="M793" s="38">
        <f t="shared" si="5"/>
        <v>68192.90632</v>
      </c>
    </row>
    <row r="794" ht="15.75" customHeight="1">
      <c r="A794" s="16" t="s">
        <v>9</v>
      </c>
      <c r="B794" s="17" t="s">
        <v>13</v>
      </c>
      <c r="C794" s="17" t="s">
        <v>14</v>
      </c>
      <c r="D794" s="17">
        <f t="shared" si="1"/>
        <v>1</v>
      </c>
      <c r="E794" s="17">
        <f t="shared" si="2"/>
        <v>0</v>
      </c>
      <c r="F794" s="17">
        <f t="shared" si="3"/>
        <v>0</v>
      </c>
      <c r="G794" s="17">
        <f t="shared" si="4"/>
        <v>1</v>
      </c>
      <c r="H794" s="17">
        <v>59442.0</v>
      </c>
      <c r="I794" s="17">
        <v>2.0</v>
      </c>
      <c r="J794" s="17">
        <v>72.0</v>
      </c>
      <c r="K794" s="17">
        <v>60.0</v>
      </c>
      <c r="L794" s="37">
        <v>74787.18435965666</v>
      </c>
      <c r="M794" s="38">
        <f t="shared" si="5"/>
        <v>83238.05826</v>
      </c>
    </row>
    <row r="795" ht="15.75" customHeight="1">
      <c r="A795" s="16" t="s">
        <v>15</v>
      </c>
      <c r="B795" s="17" t="s">
        <v>13</v>
      </c>
      <c r="C795" s="17" t="s">
        <v>14</v>
      </c>
      <c r="D795" s="17">
        <f t="shared" si="1"/>
        <v>0</v>
      </c>
      <c r="E795" s="17">
        <f t="shared" si="2"/>
        <v>0</v>
      </c>
      <c r="F795" s="17">
        <f t="shared" si="3"/>
        <v>0</v>
      </c>
      <c r="G795" s="17">
        <f t="shared" si="4"/>
        <v>1</v>
      </c>
      <c r="H795" s="17">
        <v>61362.0</v>
      </c>
      <c r="I795" s="17">
        <v>2.0</v>
      </c>
      <c r="J795" s="17">
        <v>51.0</v>
      </c>
      <c r="K795" s="17">
        <v>21.0</v>
      </c>
      <c r="L795" s="37">
        <v>62090.11311372353</v>
      </c>
      <c r="M795" s="38">
        <f t="shared" si="5"/>
        <v>69423.39989</v>
      </c>
    </row>
    <row r="796" ht="15.75" customHeight="1">
      <c r="A796" s="16" t="s">
        <v>9</v>
      </c>
      <c r="B796" s="17" t="s">
        <v>13</v>
      </c>
      <c r="C796" s="17" t="s">
        <v>14</v>
      </c>
      <c r="D796" s="17">
        <f t="shared" si="1"/>
        <v>1</v>
      </c>
      <c r="E796" s="17">
        <f t="shared" si="2"/>
        <v>0</v>
      </c>
      <c r="F796" s="17">
        <f t="shared" si="3"/>
        <v>0</v>
      </c>
      <c r="G796" s="17">
        <f t="shared" si="4"/>
        <v>1</v>
      </c>
      <c r="H796" s="17">
        <v>42655.0</v>
      </c>
      <c r="I796" s="17">
        <v>2.0</v>
      </c>
      <c r="J796" s="17">
        <v>70.0</v>
      </c>
      <c r="K796" s="17">
        <v>29.0</v>
      </c>
      <c r="L796" s="37">
        <v>71426.62525810715</v>
      </c>
      <c r="M796" s="38">
        <f t="shared" si="5"/>
        <v>67637.30883</v>
      </c>
    </row>
    <row r="797" ht="15.75" customHeight="1">
      <c r="A797" s="16" t="s">
        <v>12</v>
      </c>
      <c r="B797" s="17" t="s">
        <v>13</v>
      </c>
      <c r="C797" s="17" t="s">
        <v>11</v>
      </c>
      <c r="D797" s="17">
        <f t="shared" si="1"/>
        <v>0</v>
      </c>
      <c r="E797" s="17">
        <f t="shared" si="2"/>
        <v>1</v>
      </c>
      <c r="F797" s="17">
        <f t="shared" si="3"/>
        <v>0</v>
      </c>
      <c r="G797" s="17">
        <f t="shared" si="4"/>
        <v>0</v>
      </c>
      <c r="H797" s="17">
        <v>51003.0</v>
      </c>
      <c r="I797" s="17">
        <v>4.0</v>
      </c>
      <c r="J797" s="17">
        <v>74.0</v>
      </c>
      <c r="K797" s="17">
        <v>62.0</v>
      </c>
      <c r="L797" s="37">
        <v>76961.05501287752</v>
      </c>
      <c r="M797" s="38">
        <f t="shared" si="5"/>
        <v>70306.97446</v>
      </c>
    </row>
    <row r="798" ht="15.75" customHeight="1">
      <c r="A798" s="16" t="s">
        <v>12</v>
      </c>
      <c r="B798" s="17" t="s">
        <v>13</v>
      </c>
      <c r="C798" s="17" t="s">
        <v>11</v>
      </c>
      <c r="D798" s="17">
        <f t="shared" si="1"/>
        <v>0</v>
      </c>
      <c r="E798" s="17">
        <f t="shared" si="2"/>
        <v>1</v>
      </c>
      <c r="F798" s="17">
        <f t="shared" si="3"/>
        <v>0</v>
      </c>
      <c r="G798" s="17">
        <f t="shared" si="4"/>
        <v>0</v>
      </c>
      <c r="H798" s="17">
        <v>62984.0</v>
      </c>
      <c r="I798" s="17">
        <v>1.0</v>
      </c>
      <c r="J798" s="17">
        <v>38.0</v>
      </c>
      <c r="K798" s="17">
        <v>39.0</v>
      </c>
      <c r="L798" s="37">
        <v>72415.05497953403</v>
      </c>
      <c r="M798" s="38">
        <f t="shared" si="5"/>
        <v>69980.48519</v>
      </c>
    </row>
    <row r="799" ht="15.75" customHeight="1">
      <c r="A799" s="16" t="s">
        <v>9</v>
      </c>
      <c r="B799" s="17" t="s">
        <v>13</v>
      </c>
      <c r="C799" s="17" t="s">
        <v>14</v>
      </c>
      <c r="D799" s="17">
        <f t="shared" si="1"/>
        <v>1</v>
      </c>
      <c r="E799" s="17">
        <f t="shared" si="2"/>
        <v>0</v>
      </c>
      <c r="F799" s="17">
        <f t="shared" si="3"/>
        <v>0</v>
      </c>
      <c r="G799" s="17">
        <f t="shared" si="4"/>
        <v>1</v>
      </c>
      <c r="H799" s="17">
        <v>55600.0</v>
      </c>
      <c r="I799" s="17">
        <v>4.0</v>
      </c>
      <c r="J799" s="17">
        <v>58.0</v>
      </c>
      <c r="K799" s="17">
        <v>19.0</v>
      </c>
      <c r="L799" s="37">
        <v>73330.7771879549</v>
      </c>
      <c r="M799" s="38">
        <f t="shared" si="5"/>
        <v>70879.52191</v>
      </c>
    </row>
    <row r="800" ht="15.75" customHeight="1">
      <c r="A800" s="16" t="s">
        <v>9</v>
      </c>
      <c r="B800" s="17" t="s">
        <v>13</v>
      </c>
      <c r="C800" s="17" t="s">
        <v>11</v>
      </c>
      <c r="D800" s="17">
        <f t="shared" si="1"/>
        <v>1</v>
      </c>
      <c r="E800" s="17">
        <f t="shared" si="2"/>
        <v>0</v>
      </c>
      <c r="F800" s="17">
        <f t="shared" si="3"/>
        <v>0</v>
      </c>
      <c r="G800" s="17">
        <f t="shared" si="4"/>
        <v>0</v>
      </c>
      <c r="H800" s="17">
        <v>52226.0</v>
      </c>
      <c r="I800" s="17">
        <v>2.0</v>
      </c>
      <c r="J800" s="17">
        <v>61.0</v>
      </c>
      <c r="K800" s="17">
        <v>22.0</v>
      </c>
      <c r="L800" s="37">
        <v>64833.3875814709</v>
      </c>
      <c r="M800" s="38">
        <f t="shared" si="5"/>
        <v>66099.21634</v>
      </c>
    </row>
    <row r="801" ht="15.75" customHeight="1">
      <c r="A801" s="16" t="s">
        <v>12</v>
      </c>
      <c r="B801" s="17" t="s">
        <v>10</v>
      </c>
      <c r="C801" s="17" t="s">
        <v>14</v>
      </c>
      <c r="D801" s="17">
        <f t="shared" si="1"/>
        <v>0</v>
      </c>
      <c r="E801" s="17">
        <f t="shared" si="2"/>
        <v>1</v>
      </c>
      <c r="F801" s="17">
        <f t="shared" si="3"/>
        <v>1</v>
      </c>
      <c r="G801" s="17">
        <f t="shared" si="4"/>
        <v>1</v>
      </c>
      <c r="H801" s="17">
        <v>46979.0</v>
      </c>
      <c r="I801" s="17">
        <v>1.0</v>
      </c>
      <c r="J801" s="17">
        <v>66.0</v>
      </c>
      <c r="K801" s="17">
        <v>53.0</v>
      </c>
      <c r="L801" s="37">
        <v>75738.71620996232</v>
      </c>
      <c r="M801" s="38">
        <f t="shared" si="5"/>
        <v>89716.16103</v>
      </c>
    </row>
    <row r="802" ht="15.75" customHeight="1">
      <c r="A802" s="16" t="s">
        <v>15</v>
      </c>
      <c r="B802" s="17" t="s">
        <v>13</v>
      </c>
      <c r="C802" s="17" t="s">
        <v>11</v>
      </c>
      <c r="D802" s="17">
        <f t="shared" si="1"/>
        <v>0</v>
      </c>
      <c r="E802" s="17">
        <f t="shared" si="2"/>
        <v>0</v>
      </c>
      <c r="F802" s="17">
        <f t="shared" si="3"/>
        <v>0</v>
      </c>
      <c r="G802" s="17">
        <f t="shared" si="4"/>
        <v>0</v>
      </c>
      <c r="H802" s="17">
        <v>59752.0</v>
      </c>
      <c r="I802" s="17">
        <v>3.0</v>
      </c>
      <c r="J802" s="17">
        <v>46.0</v>
      </c>
      <c r="K802" s="17">
        <v>39.0</v>
      </c>
      <c r="L802" s="37">
        <v>71427.1606567063</v>
      </c>
      <c r="M802" s="38">
        <f t="shared" si="5"/>
        <v>69265.90983</v>
      </c>
    </row>
    <row r="803" ht="15.75" customHeight="1">
      <c r="A803" s="16" t="s">
        <v>15</v>
      </c>
      <c r="B803" s="17" t="s">
        <v>10</v>
      </c>
      <c r="C803" s="17" t="s">
        <v>14</v>
      </c>
      <c r="D803" s="17">
        <f t="shared" si="1"/>
        <v>0</v>
      </c>
      <c r="E803" s="17">
        <f t="shared" si="2"/>
        <v>0</v>
      </c>
      <c r="F803" s="17">
        <f t="shared" si="3"/>
        <v>1</v>
      </c>
      <c r="G803" s="17">
        <f t="shared" si="4"/>
        <v>1</v>
      </c>
      <c r="H803" s="17">
        <v>49839.0</v>
      </c>
      <c r="I803" s="17">
        <v>1.0</v>
      </c>
      <c r="J803" s="17">
        <v>81.0</v>
      </c>
      <c r="K803" s="17">
        <v>27.0</v>
      </c>
      <c r="L803" s="37">
        <v>78089.71985998991</v>
      </c>
      <c r="M803" s="38">
        <f t="shared" si="5"/>
        <v>85052.75025</v>
      </c>
    </row>
    <row r="804" ht="15.75" customHeight="1">
      <c r="A804" s="16" t="s">
        <v>12</v>
      </c>
      <c r="B804" s="17" t="s">
        <v>13</v>
      </c>
      <c r="C804" s="17" t="s">
        <v>14</v>
      </c>
      <c r="D804" s="17">
        <f t="shared" si="1"/>
        <v>0</v>
      </c>
      <c r="E804" s="17">
        <f t="shared" si="2"/>
        <v>1</v>
      </c>
      <c r="F804" s="17">
        <f t="shared" si="3"/>
        <v>0</v>
      </c>
      <c r="G804" s="17">
        <f t="shared" si="4"/>
        <v>1</v>
      </c>
      <c r="H804" s="17">
        <v>68797.0</v>
      </c>
      <c r="I804" s="17">
        <v>2.0</v>
      </c>
      <c r="J804" s="17">
        <v>79.0</v>
      </c>
      <c r="K804" s="17">
        <v>30.0</v>
      </c>
      <c r="L804" s="37">
        <v>71340.34136018908</v>
      </c>
      <c r="M804" s="38">
        <f t="shared" si="5"/>
        <v>74176.9203</v>
      </c>
    </row>
    <row r="805" ht="15.75" customHeight="1">
      <c r="A805" s="16" t="s">
        <v>9</v>
      </c>
      <c r="B805" s="17" t="s">
        <v>13</v>
      </c>
      <c r="C805" s="17" t="s">
        <v>11</v>
      </c>
      <c r="D805" s="17">
        <f t="shared" si="1"/>
        <v>1</v>
      </c>
      <c r="E805" s="17">
        <f t="shared" si="2"/>
        <v>0</v>
      </c>
      <c r="F805" s="17">
        <f t="shared" si="3"/>
        <v>0</v>
      </c>
      <c r="G805" s="17">
        <f t="shared" si="4"/>
        <v>0</v>
      </c>
      <c r="H805" s="17">
        <v>50705.0</v>
      </c>
      <c r="I805" s="17">
        <v>3.0</v>
      </c>
      <c r="J805" s="17">
        <v>52.0</v>
      </c>
      <c r="K805" s="17">
        <v>30.0</v>
      </c>
      <c r="L805" s="37">
        <v>62955.460124656325</v>
      </c>
      <c r="M805" s="38">
        <f t="shared" si="5"/>
        <v>67487.69834</v>
      </c>
    </row>
    <row r="806" ht="15.75" customHeight="1">
      <c r="A806" s="16" t="s">
        <v>9</v>
      </c>
      <c r="B806" s="17" t="s">
        <v>13</v>
      </c>
      <c r="C806" s="17" t="s">
        <v>11</v>
      </c>
      <c r="D806" s="17">
        <f t="shared" si="1"/>
        <v>1</v>
      </c>
      <c r="E806" s="17">
        <f t="shared" si="2"/>
        <v>0</v>
      </c>
      <c r="F806" s="17">
        <f t="shared" si="3"/>
        <v>0</v>
      </c>
      <c r="G806" s="17">
        <f t="shared" si="4"/>
        <v>0</v>
      </c>
      <c r="H806" s="17">
        <v>55987.0</v>
      </c>
      <c r="I806" s="17">
        <v>4.0</v>
      </c>
      <c r="J806" s="17">
        <v>50.0</v>
      </c>
      <c r="K806" s="17">
        <v>58.0</v>
      </c>
      <c r="L806" s="37">
        <v>69343.88680096011</v>
      </c>
      <c r="M806" s="38">
        <f t="shared" si="5"/>
        <v>77101.61492</v>
      </c>
    </row>
    <row r="807" ht="15.75" customHeight="1">
      <c r="A807" s="16" t="s">
        <v>9</v>
      </c>
      <c r="B807" s="17" t="s">
        <v>10</v>
      </c>
      <c r="C807" s="17" t="s">
        <v>14</v>
      </c>
      <c r="D807" s="17">
        <f t="shared" si="1"/>
        <v>1</v>
      </c>
      <c r="E807" s="17">
        <f t="shared" si="2"/>
        <v>0</v>
      </c>
      <c r="F807" s="17">
        <f t="shared" si="3"/>
        <v>1</v>
      </c>
      <c r="G807" s="17">
        <f t="shared" si="4"/>
        <v>1</v>
      </c>
      <c r="H807" s="17">
        <v>51256.0</v>
      </c>
      <c r="I807" s="17">
        <v>4.0</v>
      </c>
      <c r="J807" s="17">
        <v>75.0</v>
      </c>
      <c r="K807" s="17">
        <v>33.0</v>
      </c>
      <c r="L807" s="37">
        <v>73503.97590508813</v>
      </c>
      <c r="M807" s="38">
        <f t="shared" si="5"/>
        <v>91840.82413</v>
      </c>
    </row>
    <row r="808" ht="15.75" customHeight="1">
      <c r="A808" s="16" t="s">
        <v>12</v>
      </c>
      <c r="B808" s="17" t="s">
        <v>13</v>
      </c>
      <c r="C808" s="17" t="s">
        <v>11</v>
      </c>
      <c r="D808" s="17">
        <f t="shared" si="1"/>
        <v>0</v>
      </c>
      <c r="E808" s="17">
        <f t="shared" si="2"/>
        <v>1</v>
      </c>
      <c r="F808" s="17">
        <f t="shared" si="3"/>
        <v>0</v>
      </c>
      <c r="G808" s="17">
        <f t="shared" si="4"/>
        <v>0</v>
      </c>
      <c r="H808" s="17">
        <v>51639.0</v>
      </c>
      <c r="I808" s="17">
        <v>1.0</v>
      </c>
      <c r="J808" s="17">
        <v>69.0</v>
      </c>
      <c r="K808" s="17">
        <v>42.0</v>
      </c>
      <c r="L808" s="37">
        <v>60460.06826632456</v>
      </c>
      <c r="M808" s="38">
        <f t="shared" si="5"/>
        <v>65520.75989</v>
      </c>
    </row>
    <row r="809" ht="15.75" customHeight="1">
      <c r="A809" s="16" t="s">
        <v>12</v>
      </c>
      <c r="B809" s="17" t="s">
        <v>13</v>
      </c>
      <c r="C809" s="17" t="s">
        <v>11</v>
      </c>
      <c r="D809" s="17">
        <f t="shared" si="1"/>
        <v>0</v>
      </c>
      <c r="E809" s="17">
        <f t="shared" si="2"/>
        <v>1</v>
      </c>
      <c r="F809" s="17">
        <f t="shared" si="3"/>
        <v>0</v>
      </c>
      <c r="G809" s="17">
        <f t="shared" si="4"/>
        <v>0</v>
      </c>
      <c r="H809" s="17">
        <v>59523.0</v>
      </c>
      <c r="I809" s="17">
        <v>2.0</v>
      </c>
      <c r="J809" s="17">
        <v>55.0</v>
      </c>
      <c r="K809" s="17">
        <v>64.0</v>
      </c>
      <c r="L809" s="37">
        <v>73467.45779495448</v>
      </c>
      <c r="M809" s="38">
        <f t="shared" si="5"/>
        <v>74799.90623</v>
      </c>
    </row>
    <row r="810" ht="15.75" customHeight="1">
      <c r="A810" s="16" t="s">
        <v>9</v>
      </c>
      <c r="B810" s="17" t="s">
        <v>13</v>
      </c>
      <c r="C810" s="17" t="s">
        <v>14</v>
      </c>
      <c r="D810" s="17">
        <f t="shared" si="1"/>
        <v>1</v>
      </c>
      <c r="E810" s="17">
        <f t="shared" si="2"/>
        <v>0</v>
      </c>
      <c r="F810" s="17">
        <f t="shared" si="3"/>
        <v>0</v>
      </c>
      <c r="G810" s="17">
        <f t="shared" si="4"/>
        <v>1</v>
      </c>
      <c r="H810" s="17">
        <v>46380.0</v>
      </c>
      <c r="I810" s="17">
        <v>1.0</v>
      </c>
      <c r="J810" s="17">
        <v>62.0</v>
      </c>
      <c r="K810" s="17">
        <v>21.0</v>
      </c>
      <c r="L810" s="37">
        <v>70752.07564380081</v>
      </c>
      <c r="M810" s="38">
        <f t="shared" si="5"/>
        <v>67306.2281</v>
      </c>
    </row>
    <row r="811" ht="15.75" customHeight="1">
      <c r="A811" s="16" t="s">
        <v>12</v>
      </c>
      <c r="B811" s="17" t="s">
        <v>10</v>
      </c>
      <c r="C811" s="17" t="s">
        <v>11</v>
      </c>
      <c r="D811" s="17">
        <f t="shared" si="1"/>
        <v>0</v>
      </c>
      <c r="E811" s="17">
        <f t="shared" si="2"/>
        <v>1</v>
      </c>
      <c r="F811" s="17">
        <f t="shared" si="3"/>
        <v>1</v>
      </c>
      <c r="G811" s="17">
        <f t="shared" si="4"/>
        <v>0</v>
      </c>
      <c r="H811" s="17">
        <v>71123.0</v>
      </c>
      <c r="I811" s="17">
        <v>4.0</v>
      </c>
      <c r="J811" s="17">
        <v>57.0</v>
      </c>
      <c r="K811" s="17">
        <v>18.0</v>
      </c>
      <c r="L811" s="37">
        <v>100497.31484933507</v>
      </c>
      <c r="M811" s="38">
        <f t="shared" si="5"/>
        <v>87421.67451</v>
      </c>
    </row>
    <row r="812" ht="15.75" customHeight="1">
      <c r="A812" s="16" t="s">
        <v>12</v>
      </c>
      <c r="B812" s="17" t="s">
        <v>13</v>
      </c>
      <c r="C812" s="17" t="s">
        <v>14</v>
      </c>
      <c r="D812" s="17">
        <f t="shared" si="1"/>
        <v>0</v>
      </c>
      <c r="E812" s="17">
        <f t="shared" si="2"/>
        <v>1</v>
      </c>
      <c r="F812" s="17">
        <f t="shared" si="3"/>
        <v>0</v>
      </c>
      <c r="G812" s="17">
        <f t="shared" si="4"/>
        <v>1</v>
      </c>
      <c r="H812" s="17">
        <v>48611.0</v>
      </c>
      <c r="I812" s="17">
        <v>4.0</v>
      </c>
      <c r="J812" s="17">
        <v>61.0</v>
      </c>
      <c r="K812" s="17">
        <v>23.0</v>
      </c>
      <c r="L812" s="37">
        <v>70232.89652165808</v>
      </c>
      <c r="M812" s="38">
        <f t="shared" si="5"/>
        <v>63256.13652</v>
      </c>
    </row>
    <row r="813" ht="15.75" customHeight="1">
      <c r="A813" s="16" t="s">
        <v>15</v>
      </c>
      <c r="B813" s="17" t="s">
        <v>13</v>
      </c>
      <c r="C813" s="17" t="s">
        <v>11</v>
      </c>
      <c r="D813" s="17">
        <f t="shared" si="1"/>
        <v>0</v>
      </c>
      <c r="E813" s="17">
        <f t="shared" si="2"/>
        <v>0</v>
      </c>
      <c r="F813" s="17">
        <f t="shared" si="3"/>
        <v>0</v>
      </c>
      <c r="G813" s="17">
        <f t="shared" si="4"/>
        <v>0</v>
      </c>
      <c r="H813" s="17">
        <v>57328.0</v>
      </c>
      <c r="I813" s="17">
        <v>4.0</v>
      </c>
      <c r="J813" s="17">
        <v>65.0</v>
      </c>
      <c r="K813" s="17">
        <v>45.0</v>
      </c>
      <c r="L813" s="37">
        <v>60284.57755598575</v>
      </c>
      <c r="M813" s="38">
        <f t="shared" si="5"/>
        <v>69626.45612</v>
      </c>
    </row>
    <row r="814" ht="15.75" customHeight="1">
      <c r="A814" s="16" t="s">
        <v>15</v>
      </c>
      <c r="B814" s="17" t="s">
        <v>13</v>
      </c>
      <c r="C814" s="17" t="s">
        <v>11</v>
      </c>
      <c r="D814" s="17">
        <f t="shared" si="1"/>
        <v>0</v>
      </c>
      <c r="E814" s="17">
        <f t="shared" si="2"/>
        <v>0</v>
      </c>
      <c r="F814" s="17">
        <f t="shared" si="3"/>
        <v>0</v>
      </c>
      <c r="G814" s="17">
        <f t="shared" si="4"/>
        <v>0</v>
      </c>
      <c r="H814" s="17">
        <v>63521.0</v>
      </c>
      <c r="I814" s="17">
        <v>4.0</v>
      </c>
      <c r="J814" s="17">
        <v>82.0</v>
      </c>
      <c r="K814" s="17">
        <v>40.0</v>
      </c>
      <c r="L814" s="37">
        <v>82780.39422594715</v>
      </c>
      <c r="M814" s="38">
        <f t="shared" si="5"/>
        <v>71066.3794</v>
      </c>
    </row>
    <row r="815" ht="15.75" customHeight="1">
      <c r="A815" s="16" t="s">
        <v>15</v>
      </c>
      <c r="B815" s="17" t="s">
        <v>13</v>
      </c>
      <c r="C815" s="17" t="s">
        <v>11</v>
      </c>
      <c r="D815" s="17">
        <f t="shared" si="1"/>
        <v>0</v>
      </c>
      <c r="E815" s="17">
        <f t="shared" si="2"/>
        <v>0</v>
      </c>
      <c r="F815" s="17">
        <f t="shared" si="3"/>
        <v>0</v>
      </c>
      <c r="G815" s="17">
        <f t="shared" si="4"/>
        <v>0</v>
      </c>
      <c r="H815" s="17">
        <v>57604.0</v>
      </c>
      <c r="I815" s="17">
        <v>3.0</v>
      </c>
      <c r="J815" s="17">
        <v>82.0</v>
      </c>
      <c r="K815" s="17">
        <v>19.0</v>
      </c>
      <c r="L815" s="37">
        <v>65275.61620882375</v>
      </c>
      <c r="M815" s="38">
        <f t="shared" si="5"/>
        <v>62985.59034</v>
      </c>
    </row>
    <row r="816" ht="15.75" customHeight="1">
      <c r="A816" s="16" t="s">
        <v>12</v>
      </c>
      <c r="B816" s="17" t="s">
        <v>13</v>
      </c>
      <c r="C816" s="17" t="s">
        <v>14</v>
      </c>
      <c r="D816" s="17">
        <f t="shared" si="1"/>
        <v>0</v>
      </c>
      <c r="E816" s="17">
        <f t="shared" si="2"/>
        <v>1</v>
      </c>
      <c r="F816" s="17">
        <f t="shared" si="3"/>
        <v>0</v>
      </c>
      <c r="G816" s="17">
        <f t="shared" si="4"/>
        <v>1</v>
      </c>
      <c r="H816" s="17">
        <v>59305.0</v>
      </c>
      <c r="I816" s="17">
        <v>4.0</v>
      </c>
      <c r="J816" s="17">
        <v>78.0</v>
      </c>
      <c r="K816" s="17">
        <v>18.0</v>
      </c>
      <c r="L816" s="37">
        <v>74275.10208319219</v>
      </c>
      <c r="M816" s="38">
        <f t="shared" si="5"/>
        <v>66728.6806</v>
      </c>
    </row>
    <row r="817" ht="15.75" customHeight="1">
      <c r="A817" s="16" t="s">
        <v>9</v>
      </c>
      <c r="B817" s="17" t="s">
        <v>13</v>
      </c>
      <c r="C817" s="17" t="s">
        <v>14</v>
      </c>
      <c r="D817" s="17">
        <f t="shared" si="1"/>
        <v>1</v>
      </c>
      <c r="E817" s="17">
        <f t="shared" si="2"/>
        <v>0</v>
      </c>
      <c r="F817" s="17">
        <f t="shared" si="3"/>
        <v>0</v>
      </c>
      <c r="G817" s="17">
        <f t="shared" si="4"/>
        <v>1</v>
      </c>
      <c r="H817" s="17">
        <v>47312.0</v>
      </c>
      <c r="I817" s="17">
        <v>4.0</v>
      </c>
      <c r="J817" s="17">
        <v>75.0</v>
      </c>
      <c r="K817" s="17">
        <v>25.0</v>
      </c>
      <c r="L817" s="37">
        <v>71026.40204325171</v>
      </c>
      <c r="M817" s="38">
        <f t="shared" si="5"/>
        <v>68628.27171</v>
      </c>
    </row>
    <row r="818" ht="15.75" customHeight="1">
      <c r="A818" s="16" t="s">
        <v>9</v>
      </c>
      <c r="B818" s="17" t="s">
        <v>13</v>
      </c>
      <c r="C818" s="17" t="s">
        <v>11</v>
      </c>
      <c r="D818" s="17">
        <f t="shared" si="1"/>
        <v>1</v>
      </c>
      <c r="E818" s="17">
        <f t="shared" si="2"/>
        <v>0</v>
      </c>
      <c r="F818" s="17">
        <f t="shared" si="3"/>
        <v>0</v>
      </c>
      <c r="G818" s="17">
        <f t="shared" si="4"/>
        <v>0</v>
      </c>
      <c r="H818" s="17">
        <v>54513.0</v>
      </c>
      <c r="I818" s="17">
        <v>3.0</v>
      </c>
      <c r="J818" s="17">
        <v>82.0</v>
      </c>
      <c r="K818" s="17">
        <v>46.0</v>
      </c>
      <c r="L818" s="37">
        <v>80991.2090776846</v>
      </c>
      <c r="M818" s="38">
        <f t="shared" si="5"/>
        <v>73240.8448</v>
      </c>
    </row>
    <row r="819" ht="15.75" customHeight="1">
      <c r="A819" s="16" t="s">
        <v>15</v>
      </c>
      <c r="B819" s="17" t="s">
        <v>13</v>
      </c>
      <c r="C819" s="17" t="s">
        <v>11</v>
      </c>
      <c r="D819" s="17">
        <f t="shared" si="1"/>
        <v>0</v>
      </c>
      <c r="E819" s="17">
        <f t="shared" si="2"/>
        <v>0</v>
      </c>
      <c r="F819" s="17">
        <f t="shared" si="3"/>
        <v>0</v>
      </c>
      <c r="G819" s="17">
        <f t="shared" si="4"/>
        <v>0</v>
      </c>
      <c r="H819" s="17">
        <v>63523.0</v>
      </c>
      <c r="I819" s="17">
        <v>3.0</v>
      </c>
      <c r="J819" s="17">
        <v>45.0</v>
      </c>
      <c r="K819" s="17">
        <v>33.0</v>
      </c>
      <c r="L819" s="37">
        <v>58048.11778247909</v>
      </c>
      <c r="M819" s="38">
        <f t="shared" si="5"/>
        <v>69418.87614</v>
      </c>
    </row>
    <row r="820" ht="15.75" customHeight="1">
      <c r="A820" s="16" t="s">
        <v>12</v>
      </c>
      <c r="B820" s="17" t="s">
        <v>13</v>
      </c>
      <c r="C820" s="17" t="s">
        <v>14</v>
      </c>
      <c r="D820" s="17">
        <f t="shared" si="1"/>
        <v>0</v>
      </c>
      <c r="E820" s="17">
        <f t="shared" si="2"/>
        <v>1</v>
      </c>
      <c r="F820" s="17">
        <f t="shared" si="3"/>
        <v>0</v>
      </c>
      <c r="G820" s="17">
        <f t="shared" si="4"/>
        <v>1</v>
      </c>
      <c r="H820" s="17">
        <v>48852.0</v>
      </c>
      <c r="I820" s="17">
        <v>1.0</v>
      </c>
      <c r="J820" s="17">
        <v>76.0</v>
      </c>
      <c r="K820" s="17">
        <v>54.0</v>
      </c>
      <c r="L820" s="37">
        <v>68903.48180180987</v>
      </c>
      <c r="M820" s="38">
        <f t="shared" si="5"/>
        <v>71424.46825</v>
      </c>
    </row>
    <row r="821" ht="15.75" customHeight="1">
      <c r="A821" s="16" t="s">
        <v>9</v>
      </c>
      <c r="B821" s="17" t="s">
        <v>13</v>
      </c>
      <c r="C821" s="17" t="s">
        <v>14</v>
      </c>
      <c r="D821" s="17">
        <f t="shared" si="1"/>
        <v>1</v>
      </c>
      <c r="E821" s="17">
        <f t="shared" si="2"/>
        <v>0</v>
      </c>
      <c r="F821" s="17">
        <f t="shared" si="3"/>
        <v>0</v>
      </c>
      <c r="G821" s="17">
        <f t="shared" si="4"/>
        <v>1</v>
      </c>
      <c r="H821" s="17">
        <v>44096.0</v>
      </c>
      <c r="I821" s="17">
        <v>3.0</v>
      </c>
      <c r="J821" s="17">
        <v>60.0</v>
      </c>
      <c r="K821" s="17">
        <v>28.0</v>
      </c>
      <c r="L821" s="37">
        <v>79412.81720845604</v>
      </c>
      <c r="M821" s="38">
        <f t="shared" si="5"/>
        <v>68036.59636</v>
      </c>
    </row>
    <row r="822" ht="15.75" customHeight="1">
      <c r="A822" s="16" t="s">
        <v>12</v>
      </c>
      <c r="B822" s="17" t="s">
        <v>13</v>
      </c>
      <c r="C822" s="17" t="s">
        <v>14</v>
      </c>
      <c r="D822" s="17">
        <f t="shared" si="1"/>
        <v>0</v>
      </c>
      <c r="E822" s="17">
        <f t="shared" si="2"/>
        <v>1</v>
      </c>
      <c r="F822" s="17">
        <f t="shared" si="3"/>
        <v>0</v>
      </c>
      <c r="G822" s="17">
        <f t="shared" si="4"/>
        <v>1</v>
      </c>
      <c r="H822" s="17">
        <v>58892.0</v>
      </c>
      <c r="I822" s="17">
        <v>2.0</v>
      </c>
      <c r="J822" s="17">
        <v>79.0</v>
      </c>
      <c r="K822" s="17">
        <v>36.0</v>
      </c>
      <c r="L822" s="37">
        <v>65165.85850956534</v>
      </c>
      <c r="M822" s="38">
        <f t="shared" si="5"/>
        <v>71257.53392</v>
      </c>
    </row>
    <row r="823" ht="15.75" customHeight="1">
      <c r="A823" s="16" t="s">
        <v>12</v>
      </c>
      <c r="B823" s="17" t="s">
        <v>13</v>
      </c>
      <c r="C823" s="17" t="s">
        <v>11</v>
      </c>
      <c r="D823" s="17">
        <f t="shared" si="1"/>
        <v>0</v>
      </c>
      <c r="E823" s="17">
        <f t="shared" si="2"/>
        <v>1</v>
      </c>
      <c r="F823" s="17">
        <f t="shared" si="3"/>
        <v>0</v>
      </c>
      <c r="G823" s="17">
        <f t="shared" si="4"/>
        <v>0</v>
      </c>
      <c r="H823" s="17">
        <v>54118.0</v>
      </c>
      <c r="I823" s="17">
        <v>2.0</v>
      </c>
      <c r="J823" s="17">
        <v>50.0</v>
      </c>
      <c r="K823" s="17">
        <v>20.0</v>
      </c>
      <c r="L823" s="37">
        <v>56178.11290204874</v>
      </c>
      <c r="M823" s="38">
        <f t="shared" si="5"/>
        <v>60983.91885</v>
      </c>
    </row>
    <row r="824" ht="15.75" customHeight="1">
      <c r="A824" s="16" t="s">
        <v>15</v>
      </c>
      <c r="B824" s="17" t="s">
        <v>13</v>
      </c>
      <c r="C824" s="17" t="s">
        <v>11</v>
      </c>
      <c r="D824" s="17">
        <f t="shared" si="1"/>
        <v>0</v>
      </c>
      <c r="E824" s="17">
        <f t="shared" si="2"/>
        <v>0</v>
      </c>
      <c r="F824" s="17">
        <f t="shared" si="3"/>
        <v>0</v>
      </c>
      <c r="G824" s="17">
        <f t="shared" si="4"/>
        <v>0</v>
      </c>
      <c r="H824" s="17">
        <v>44960.0</v>
      </c>
      <c r="I824" s="17">
        <v>4.0</v>
      </c>
      <c r="J824" s="17">
        <v>42.0</v>
      </c>
      <c r="K824" s="17">
        <v>24.0</v>
      </c>
      <c r="L824" s="37">
        <v>61624.90052723074</v>
      </c>
      <c r="M824" s="38">
        <f t="shared" si="5"/>
        <v>58687.40259</v>
      </c>
    </row>
    <row r="825" ht="15.75" customHeight="1">
      <c r="A825" s="16" t="s">
        <v>9</v>
      </c>
      <c r="B825" s="17" t="s">
        <v>13</v>
      </c>
      <c r="C825" s="17" t="s">
        <v>14</v>
      </c>
      <c r="D825" s="17">
        <f t="shared" si="1"/>
        <v>1</v>
      </c>
      <c r="E825" s="17">
        <f t="shared" si="2"/>
        <v>0</v>
      </c>
      <c r="F825" s="17">
        <f t="shared" si="3"/>
        <v>0</v>
      </c>
      <c r="G825" s="17">
        <f t="shared" si="4"/>
        <v>1</v>
      </c>
      <c r="H825" s="17">
        <v>58422.0</v>
      </c>
      <c r="I825" s="17">
        <v>2.0</v>
      </c>
      <c r="J825" s="17">
        <v>54.0</v>
      </c>
      <c r="K825" s="17">
        <v>23.0</v>
      </c>
      <c r="L825" s="37">
        <v>75585.98077074788</v>
      </c>
      <c r="M825" s="38">
        <f t="shared" si="5"/>
        <v>73262.3719</v>
      </c>
    </row>
    <row r="826" ht="15.75" customHeight="1">
      <c r="A826" s="16" t="s">
        <v>9</v>
      </c>
      <c r="B826" s="17" t="s">
        <v>10</v>
      </c>
      <c r="C826" s="17" t="s">
        <v>11</v>
      </c>
      <c r="D826" s="17">
        <f t="shared" si="1"/>
        <v>1</v>
      </c>
      <c r="E826" s="17">
        <f t="shared" si="2"/>
        <v>0</v>
      </c>
      <c r="F826" s="17">
        <f t="shared" si="3"/>
        <v>1</v>
      </c>
      <c r="G826" s="17">
        <f t="shared" si="4"/>
        <v>0</v>
      </c>
      <c r="H826" s="17">
        <v>49329.0</v>
      </c>
      <c r="I826" s="17">
        <v>4.0</v>
      </c>
      <c r="J826" s="17">
        <v>46.0</v>
      </c>
      <c r="K826" s="17">
        <v>47.0</v>
      </c>
      <c r="L826" s="37">
        <v>85420.68721081107</v>
      </c>
      <c r="M826" s="38">
        <f t="shared" si="5"/>
        <v>90621.11395</v>
      </c>
    </row>
    <row r="827" ht="15.75" customHeight="1">
      <c r="A827" s="16" t="s">
        <v>15</v>
      </c>
      <c r="B827" s="17" t="s">
        <v>10</v>
      </c>
      <c r="C827" s="17" t="s">
        <v>11</v>
      </c>
      <c r="D827" s="17">
        <f t="shared" si="1"/>
        <v>0</v>
      </c>
      <c r="E827" s="17">
        <f t="shared" si="2"/>
        <v>0</v>
      </c>
      <c r="F827" s="17">
        <f t="shared" si="3"/>
        <v>1</v>
      </c>
      <c r="G827" s="17">
        <f t="shared" si="4"/>
        <v>0</v>
      </c>
      <c r="H827" s="17">
        <v>59455.0</v>
      </c>
      <c r="I827" s="17">
        <v>4.0</v>
      </c>
      <c r="J827" s="17">
        <v>43.0</v>
      </c>
      <c r="K827" s="17">
        <v>33.0</v>
      </c>
      <c r="L827" s="37">
        <v>112797.03329280994</v>
      </c>
      <c r="M827" s="38">
        <f t="shared" si="5"/>
        <v>86920.0027</v>
      </c>
    </row>
    <row r="828" ht="15.75" customHeight="1">
      <c r="A828" s="16" t="s">
        <v>9</v>
      </c>
      <c r="B828" s="17" t="s">
        <v>13</v>
      </c>
      <c r="C828" s="17" t="s">
        <v>14</v>
      </c>
      <c r="D828" s="17">
        <f t="shared" si="1"/>
        <v>1</v>
      </c>
      <c r="E828" s="17">
        <f t="shared" si="2"/>
        <v>0</v>
      </c>
      <c r="F828" s="17">
        <f t="shared" si="3"/>
        <v>0</v>
      </c>
      <c r="G828" s="17">
        <f t="shared" si="4"/>
        <v>1</v>
      </c>
      <c r="H828" s="17">
        <v>62637.0</v>
      </c>
      <c r="I828" s="17">
        <v>2.0</v>
      </c>
      <c r="J828" s="17">
        <v>65.0</v>
      </c>
      <c r="K828" s="17">
        <v>45.0</v>
      </c>
      <c r="L828" s="37">
        <v>69816.62682979344</v>
      </c>
      <c r="M828" s="38">
        <f t="shared" si="5"/>
        <v>80822.35526</v>
      </c>
    </row>
    <row r="829" ht="15.75" customHeight="1">
      <c r="A829" s="16" t="s">
        <v>15</v>
      </c>
      <c r="B829" s="17" t="s">
        <v>13</v>
      </c>
      <c r="C829" s="17" t="s">
        <v>14</v>
      </c>
      <c r="D829" s="17">
        <f t="shared" si="1"/>
        <v>0</v>
      </c>
      <c r="E829" s="17">
        <f t="shared" si="2"/>
        <v>0</v>
      </c>
      <c r="F829" s="17">
        <f t="shared" si="3"/>
        <v>0</v>
      </c>
      <c r="G829" s="17">
        <f t="shared" si="4"/>
        <v>1</v>
      </c>
      <c r="H829" s="17">
        <v>45637.0</v>
      </c>
      <c r="I829" s="17">
        <v>4.0</v>
      </c>
      <c r="J829" s="17">
        <v>37.0</v>
      </c>
      <c r="K829" s="17">
        <v>26.0</v>
      </c>
      <c r="L829" s="37">
        <v>70626.0904372374</v>
      </c>
      <c r="M829" s="38">
        <f t="shared" si="5"/>
        <v>63609.85146</v>
      </c>
    </row>
    <row r="830" ht="15.75" customHeight="1">
      <c r="A830" s="16" t="s">
        <v>12</v>
      </c>
      <c r="B830" s="17" t="s">
        <v>13</v>
      </c>
      <c r="C830" s="17" t="s">
        <v>11</v>
      </c>
      <c r="D830" s="17">
        <f t="shared" si="1"/>
        <v>0</v>
      </c>
      <c r="E830" s="17">
        <f t="shared" si="2"/>
        <v>1</v>
      </c>
      <c r="F830" s="17">
        <f t="shared" si="3"/>
        <v>0</v>
      </c>
      <c r="G830" s="17">
        <f t="shared" si="4"/>
        <v>0</v>
      </c>
      <c r="H830" s="17">
        <v>59481.0</v>
      </c>
      <c r="I830" s="17">
        <v>4.0</v>
      </c>
      <c r="J830" s="17">
        <v>77.0</v>
      </c>
      <c r="K830" s="17">
        <v>18.0</v>
      </c>
      <c r="L830" s="37">
        <v>64189.892642357474</v>
      </c>
      <c r="M830" s="38">
        <f t="shared" si="5"/>
        <v>62731.23607</v>
      </c>
    </row>
    <row r="831" ht="15.75" customHeight="1">
      <c r="A831" s="16" t="s">
        <v>12</v>
      </c>
      <c r="B831" s="17" t="s">
        <v>13</v>
      </c>
      <c r="C831" s="17" t="s">
        <v>11</v>
      </c>
      <c r="D831" s="17">
        <f t="shared" si="1"/>
        <v>0</v>
      </c>
      <c r="E831" s="17">
        <f t="shared" si="2"/>
        <v>1</v>
      </c>
      <c r="F831" s="17">
        <f t="shared" si="3"/>
        <v>0</v>
      </c>
      <c r="G831" s="17">
        <f t="shared" si="4"/>
        <v>0</v>
      </c>
      <c r="H831" s="17">
        <v>57100.0</v>
      </c>
      <c r="I831" s="17">
        <v>2.0</v>
      </c>
      <c r="J831" s="17">
        <v>54.0</v>
      </c>
      <c r="K831" s="17">
        <v>44.0</v>
      </c>
      <c r="L831" s="37">
        <v>65875.30685200948</v>
      </c>
      <c r="M831" s="38">
        <f t="shared" si="5"/>
        <v>68530.53558</v>
      </c>
    </row>
    <row r="832" ht="15.75" customHeight="1">
      <c r="A832" s="16" t="s">
        <v>15</v>
      </c>
      <c r="B832" s="17" t="s">
        <v>13</v>
      </c>
      <c r="C832" s="17" t="s">
        <v>14</v>
      </c>
      <c r="D832" s="17">
        <f t="shared" si="1"/>
        <v>0</v>
      </c>
      <c r="E832" s="17">
        <f t="shared" si="2"/>
        <v>0</v>
      </c>
      <c r="F832" s="17">
        <f t="shared" si="3"/>
        <v>0</v>
      </c>
      <c r="G832" s="17">
        <f t="shared" si="4"/>
        <v>1</v>
      </c>
      <c r="H832" s="17">
        <v>49702.0</v>
      </c>
      <c r="I832" s="17">
        <v>2.0</v>
      </c>
      <c r="J832" s="17">
        <v>85.0</v>
      </c>
      <c r="K832" s="17">
        <v>60.0</v>
      </c>
      <c r="L832" s="37">
        <v>76284.19206897795</v>
      </c>
      <c r="M832" s="38">
        <f t="shared" si="5"/>
        <v>74132.3287</v>
      </c>
    </row>
    <row r="833" ht="15.75" customHeight="1">
      <c r="A833" s="16" t="s">
        <v>9</v>
      </c>
      <c r="B833" s="17" t="s">
        <v>13</v>
      </c>
      <c r="C833" s="17" t="s">
        <v>11</v>
      </c>
      <c r="D833" s="17">
        <f t="shared" si="1"/>
        <v>1</v>
      </c>
      <c r="E833" s="17">
        <f t="shared" si="2"/>
        <v>0</v>
      </c>
      <c r="F833" s="17">
        <f t="shared" si="3"/>
        <v>0</v>
      </c>
      <c r="G833" s="17">
        <f t="shared" si="4"/>
        <v>0</v>
      </c>
      <c r="H833" s="17">
        <v>54415.0</v>
      </c>
      <c r="I833" s="17">
        <v>3.0</v>
      </c>
      <c r="J833" s="17">
        <v>75.0</v>
      </c>
      <c r="K833" s="17">
        <v>64.0</v>
      </c>
      <c r="L833" s="37">
        <v>73791.07793807503</v>
      </c>
      <c r="M833" s="38">
        <f t="shared" si="5"/>
        <v>77883.08663</v>
      </c>
    </row>
    <row r="834" ht="15.75" customHeight="1">
      <c r="A834" s="16" t="s">
        <v>12</v>
      </c>
      <c r="B834" s="17" t="s">
        <v>10</v>
      </c>
      <c r="C834" s="17" t="s">
        <v>14</v>
      </c>
      <c r="D834" s="17">
        <f t="shared" si="1"/>
        <v>0</v>
      </c>
      <c r="E834" s="17">
        <f t="shared" si="2"/>
        <v>1</v>
      </c>
      <c r="F834" s="17">
        <f t="shared" si="3"/>
        <v>1</v>
      </c>
      <c r="G834" s="17">
        <f t="shared" si="4"/>
        <v>1</v>
      </c>
      <c r="H834" s="17">
        <v>52110.0</v>
      </c>
      <c r="I834" s="17">
        <v>1.0</v>
      </c>
      <c r="J834" s="17">
        <v>67.0</v>
      </c>
      <c r="K834" s="17">
        <v>56.0</v>
      </c>
      <c r="L834" s="37">
        <v>98530.3866789958</v>
      </c>
      <c r="M834" s="38">
        <f t="shared" si="5"/>
        <v>92806.45508</v>
      </c>
    </row>
    <row r="835" ht="15.75" customHeight="1">
      <c r="A835" s="16" t="s">
        <v>9</v>
      </c>
      <c r="B835" s="17" t="s">
        <v>10</v>
      </c>
      <c r="C835" s="17" t="s">
        <v>14</v>
      </c>
      <c r="D835" s="17">
        <f t="shared" si="1"/>
        <v>1</v>
      </c>
      <c r="E835" s="17">
        <f t="shared" si="2"/>
        <v>0</v>
      </c>
      <c r="F835" s="17">
        <f t="shared" si="3"/>
        <v>1</v>
      </c>
      <c r="G835" s="17">
        <f t="shared" si="4"/>
        <v>1</v>
      </c>
      <c r="H835" s="17">
        <v>49570.0</v>
      </c>
      <c r="I835" s="17">
        <v>4.0</v>
      </c>
      <c r="J835" s="17">
        <v>72.0</v>
      </c>
      <c r="K835" s="17">
        <v>36.0</v>
      </c>
      <c r="L835" s="37">
        <v>83977.23773496793</v>
      </c>
      <c r="M835" s="38">
        <f t="shared" si="5"/>
        <v>91867.21704</v>
      </c>
    </row>
    <row r="836" ht="15.75" customHeight="1">
      <c r="A836" s="16" t="s">
        <v>9</v>
      </c>
      <c r="B836" s="17" t="s">
        <v>10</v>
      </c>
      <c r="C836" s="17" t="s">
        <v>14</v>
      </c>
      <c r="D836" s="17">
        <f t="shared" si="1"/>
        <v>1</v>
      </c>
      <c r="E836" s="17">
        <f t="shared" si="2"/>
        <v>0</v>
      </c>
      <c r="F836" s="17">
        <f t="shared" si="3"/>
        <v>1</v>
      </c>
      <c r="G836" s="17">
        <f t="shared" si="4"/>
        <v>1</v>
      </c>
      <c r="H836" s="17">
        <v>60301.0</v>
      </c>
      <c r="I836" s="17">
        <v>3.0</v>
      </c>
      <c r="J836" s="17">
        <v>66.0</v>
      </c>
      <c r="K836" s="17">
        <v>41.0</v>
      </c>
      <c r="L836" s="37">
        <v>100861.5119865879</v>
      </c>
      <c r="M836" s="38">
        <f t="shared" si="5"/>
        <v>98058.92157</v>
      </c>
    </row>
    <row r="837" ht="15.75" customHeight="1">
      <c r="A837" s="16" t="s">
        <v>15</v>
      </c>
      <c r="B837" s="17" t="s">
        <v>13</v>
      </c>
      <c r="C837" s="17" t="s">
        <v>14</v>
      </c>
      <c r="D837" s="17">
        <f t="shared" si="1"/>
        <v>0</v>
      </c>
      <c r="E837" s="17">
        <f t="shared" si="2"/>
        <v>0</v>
      </c>
      <c r="F837" s="17">
        <f t="shared" si="3"/>
        <v>0</v>
      </c>
      <c r="G837" s="17">
        <f t="shared" si="4"/>
        <v>1</v>
      </c>
      <c r="H837" s="17">
        <v>43612.0</v>
      </c>
      <c r="I837" s="17">
        <v>3.0</v>
      </c>
      <c r="J837" s="17">
        <v>48.0</v>
      </c>
      <c r="K837" s="17">
        <v>39.0</v>
      </c>
      <c r="L837" s="37">
        <v>71010.86265168915</v>
      </c>
      <c r="M837" s="38">
        <f t="shared" si="5"/>
        <v>66050.46884</v>
      </c>
    </row>
    <row r="838" ht="15.75" customHeight="1">
      <c r="A838" s="16" t="s">
        <v>9</v>
      </c>
      <c r="B838" s="17" t="s">
        <v>13</v>
      </c>
      <c r="C838" s="17" t="s">
        <v>14</v>
      </c>
      <c r="D838" s="17">
        <f t="shared" si="1"/>
        <v>1</v>
      </c>
      <c r="E838" s="17">
        <f t="shared" si="2"/>
        <v>0</v>
      </c>
      <c r="F838" s="17">
        <f t="shared" si="3"/>
        <v>0</v>
      </c>
      <c r="G838" s="17">
        <f t="shared" si="4"/>
        <v>1</v>
      </c>
      <c r="H838" s="17">
        <v>59933.0</v>
      </c>
      <c r="I838" s="17">
        <v>3.0</v>
      </c>
      <c r="J838" s="17">
        <v>77.0</v>
      </c>
      <c r="K838" s="17">
        <v>63.0</v>
      </c>
      <c r="L838" s="37">
        <v>80641.20186141186</v>
      </c>
      <c r="M838" s="38">
        <f t="shared" si="5"/>
        <v>84189.30959</v>
      </c>
    </row>
    <row r="839" ht="15.75" customHeight="1">
      <c r="A839" s="16" t="s">
        <v>15</v>
      </c>
      <c r="B839" s="17" t="s">
        <v>13</v>
      </c>
      <c r="C839" s="17" t="s">
        <v>11</v>
      </c>
      <c r="D839" s="17">
        <f t="shared" si="1"/>
        <v>0</v>
      </c>
      <c r="E839" s="17">
        <f t="shared" si="2"/>
        <v>0</v>
      </c>
      <c r="F839" s="17">
        <f t="shared" si="3"/>
        <v>0</v>
      </c>
      <c r="G839" s="17">
        <f t="shared" si="4"/>
        <v>0</v>
      </c>
      <c r="H839" s="17">
        <v>53563.0</v>
      </c>
      <c r="I839" s="17">
        <v>3.0</v>
      </c>
      <c r="J839" s="17">
        <v>69.0</v>
      </c>
      <c r="K839" s="17">
        <v>36.0</v>
      </c>
      <c r="L839" s="37">
        <v>55882.25585144307</v>
      </c>
      <c r="M839" s="38">
        <f t="shared" si="5"/>
        <v>65610.17381</v>
      </c>
    </row>
    <row r="840" ht="15.75" customHeight="1">
      <c r="A840" s="16" t="s">
        <v>15</v>
      </c>
      <c r="B840" s="17" t="s">
        <v>13</v>
      </c>
      <c r="C840" s="17" t="s">
        <v>11</v>
      </c>
      <c r="D840" s="17">
        <f t="shared" si="1"/>
        <v>0</v>
      </c>
      <c r="E840" s="17">
        <f t="shared" si="2"/>
        <v>0</v>
      </c>
      <c r="F840" s="17">
        <f t="shared" si="3"/>
        <v>0</v>
      </c>
      <c r="G840" s="17">
        <f t="shared" si="4"/>
        <v>0</v>
      </c>
      <c r="H840" s="17">
        <v>50705.0</v>
      </c>
      <c r="I840" s="17">
        <v>3.0</v>
      </c>
      <c r="J840" s="17">
        <v>74.0</v>
      </c>
      <c r="K840" s="17">
        <v>28.0</v>
      </c>
      <c r="L840" s="37">
        <v>55436.85338582649</v>
      </c>
      <c r="M840" s="38">
        <f t="shared" si="5"/>
        <v>62229.7337</v>
      </c>
    </row>
    <row r="841" ht="15.75" customHeight="1">
      <c r="A841" s="16" t="s">
        <v>15</v>
      </c>
      <c r="B841" s="17" t="s">
        <v>13</v>
      </c>
      <c r="C841" s="17" t="s">
        <v>14</v>
      </c>
      <c r="D841" s="17">
        <f t="shared" si="1"/>
        <v>0</v>
      </c>
      <c r="E841" s="17">
        <f t="shared" si="2"/>
        <v>0</v>
      </c>
      <c r="F841" s="17">
        <f t="shared" si="3"/>
        <v>0</v>
      </c>
      <c r="G841" s="17">
        <f t="shared" si="4"/>
        <v>1</v>
      </c>
      <c r="H841" s="17">
        <v>56493.0</v>
      </c>
      <c r="I841" s="17">
        <v>1.0</v>
      </c>
      <c r="J841" s="17">
        <v>73.0</v>
      </c>
      <c r="K841" s="17">
        <v>58.0</v>
      </c>
      <c r="L841" s="37">
        <v>74613.29649587236</v>
      </c>
      <c r="M841" s="38">
        <f t="shared" si="5"/>
        <v>76754.08582</v>
      </c>
    </row>
    <row r="842" ht="15.75" customHeight="1">
      <c r="A842" s="16" t="s">
        <v>15</v>
      </c>
      <c r="B842" s="17" t="s">
        <v>13</v>
      </c>
      <c r="C842" s="17" t="s">
        <v>14</v>
      </c>
      <c r="D842" s="17">
        <f t="shared" si="1"/>
        <v>0</v>
      </c>
      <c r="E842" s="17">
        <f t="shared" si="2"/>
        <v>0</v>
      </c>
      <c r="F842" s="17">
        <f t="shared" si="3"/>
        <v>0</v>
      </c>
      <c r="G842" s="17">
        <f t="shared" si="4"/>
        <v>1</v>
      </c>
      <c r="H842" s="17">
        <v>61040.0</v>
      </c>
      <c r="I842" s="17">
        <v>3.0</v>
      </c>
      <c r="J842" s="17">
        <v>54.0</v>
      </c>
      <c r="K842" s="17">
        <v>36.0</v>
      </c>
      <c r="L842" s="37">
        <v>78423.9388177773</v>
      </c>
      <c r="M842" s="38">
        <f t="shared" si="5"/>
        <v>73122.09836</v>
      </c>
    </row>
    <row r="843" ht="15.75" customHeight="1">
      <c r="A843" s="16" t="s">
        <v>12</v>
      </c>
      <c r="B843" s="17" t="s">
        <v>13</v>
      </c>
      <c r="C843" s="17" t="s">
        <v>14</v>
      </c>
      <c r="D843" s="17">
        <f t="shared" si="1"/>
        <v>0</v>
      </c>
      <c r="E843" s="17">
        <f t="shared" si="2"/>
        <v>1</v>
      </c>
      <c r="F843" s="17">
        <f t="shared" si="3"/>
        <v>0</v>
      </c>
      <c r="G843" s="17">
        <f t="shared" si="4"/>
        <v>1</v>
      </c>
      <c r="H843" s="17">
        <v>58049.0</v>
      </c>
      <c r="I843" s="17">
        <v>2.0</v>
      </c>
      <c r="J843" s="17">
        <v>51.0</v>
      </c>
      <c r="K843" s="17">
        <v>42.0</v>
      </c>
      <c r="L843" s="37">
        <v>65084.42700236284</v>
      </c>
      <c r="M843" s="38">
        <f t="shared" si="5"/>
        <v>72532.75052</v>
      </c>
    </row>
    <row r="844" ht="15.75" customHeight="1">
      <c r="A844" s="16" t="s">
        <v>9</v>
      </c>
      <c r="B844" s="17" t="s">
        <v>13</v>
      </c>
      <c r="C844" s="17" t="s">
        <v>14</v>
      </c>
      <c r="D844" s="17">
        <f t="shared" si="1"/>
        <v>1</v>
      </c>
      <c r="E844" s="17">
        <f t="shared" si="2"/>
        <v>0</v>
      </c>
      <c r="F844" s="17">
        <f t="shared" si="3"/>
        <v>0</v>
      </c>
      <c r="G844" s="17">
        <f t="shared" si="4"/>
        <v>1</v>
      </c>
      <c r="H844" s="17">
        <v>54506.0</v>
      </c>
      <c r="I844" s="17">
        <v>2.0</v>
      </c>
      <c r="J844" s="17">
        <v>65.0</v>
      </c>
      <c r="K844" s="17">
        <v>36.0</v>
      </c>
      <c r="L844" s="37">
        <v>68699.57806135762</v>
      </c>
      <c r="M844" s="38">
        <f t="shared" si="5"/>
        <v>74819.98555</v>
      </c>
    </row>
    <row r="845" ht="15.75" customHeight="1">
      <c r="A845" s="16" t="s">
        <v>9</v>
      </c>
      <c r="B845" s="17" t="s">
        <v>13</v>
      </c>
      <c r="C845" s="17" t="s">
        <v>11</v>
      </c>
      <c r="D845" s="17">
        <f t="shared" si="1"/>
        <v>1</v>
      </c>
      <c r="E845" s="17">
        <f t="shared" si="2"/>
        <v>0</v>
      </c>
      <c r="F845" s="17">
        <f t="shared" si="3"/>
        <v>0</v>
      </c>
      <c r="G845" s="17">
        <f t="shared" si="4"/>
        <v>0</v>
      </c>
      <c r="H845" s="17">
        <v>55502.0</v>
      </c>
      <c r="I845" s="17">
        <v>1.0</v>
      </c>
      <c r="J845" s="17">
        <v>47.0</v>
      </c>
      <c r="K845" s="17">
        <v>56.0</v>
      </c>
      <c r="L845" s="37">
        <v>81558.03426554194</v>
      </c>
      <c r="M845" s="38">
        <f t="shared" si="5"/>
        <v>76462.79122</v>
      </c>
    </row>
    <row r="846" ht="15.75" customHeight="1">
      <c r="A846" s="16" t="s">
        <v>9</v>
      </c>
      <c r="B846" s="17" t="s">
        <v>13</v>
      </c>
      <c r="C846" s="17" t="s">
        <v>11</v>
      </c>
      <c r="D846" s="17">
        <f t="shared" si="1"/>
        <v>1</v>
      </c>
      <c r="E846" s="17">
        <f t="shared" si="2"/>
        <v>0</v>
      </c>
      <c r="F846" s="17">
        <f t="shared" si="3"/>
        <v>0</v>
      </c>
      <c r="G846" s="17">
        <f t="shared" si="4"/>
        <v>0</v>
      </c>
      <c r="H846" s="17">
        <v>43496.0</v>
      </c>
      <c r="I846" s="17">
        <v>1.0</v>
      </c>
      <c r="J846" s="17">
        <v>57.0</v>
      </c>
      <c r="K846" s="17">
        <v>35.0</v>
      </c>
      <c r="L846" s="37">
        <v>59786.34017914078</v>
      </c>
      <c r="M846" s="38">
        <f t="shared" si="5"/>
        <v>65566.68686</v>
      </c>
    </row>
    <row r="847" ht="15.75" customHeight="1">
      <c r="A847" s="16" t="s">
        <v>15</v>
      </c>
      <c r="B847" s="17" t="s">
        <v>13</v>
      </c>
      <c r="C847" s="17" t="s">
        <v>11</v>
      </c>
      <c r="D847" s="17">
        <f t="shared" si="1"/>
        <v>0</v>
      </c>
      <c r="E847" s="17">
        <f t="shared" si="2"/>
        <v>0</v>
      </c>
      <c r="F847" s="17">
        <f t="shared" si="3"/>
        <v>0</v>
      </c>
      <c r="G847" s="17">
        <f t="shared" si="4"/>
        <v>0</v>
      </c>
      <c r="H847" s="17">
        <v>55109.0</v>
      </c>
      <c r="I847" s="17">
        <v>2.0</v>
      </c>
      <c r="J847" s="17">
        <v>68.0</v>
      </c>
      <c r="K847" s="17">
        <v>59.0</v>
      </c>
      <c r="L847" s="37">
        <v>62624.16020335222</v>
      </c>
      <c r="M847" s="38">
        <f t="shared" si="5"/>
        <v>72296.66495</v>
      </c>
    </row>
    <row r="848" ht="15.75" customHeight="1">
      <c r="A848" s="16" t="s">
        <v>9</v>
      </c>
      <c r="B848" s="17" t="s">
        <v>13</v>
      </c>
      <c r="C848" s="17" t="s">
        <v>14</v>
      </c>
      <c r="D848" s="17">
        <f t="shared" si="1"/>
        <v>1</v>
      </c>
      <c r="E848" s="17">
        <f t="shared" si="2"/>
        <v>0</v>
      </c>
      <c r="F848" s="17">
        <f t="shared" si="3"/>
        <v>0</v>
      </c>
      <c r="G848" s="17">
        <f t="shared" si="4"/>
        <v>1</v>
      </c>
      <c r="H848" s="17">
        <v>52417.0</v>
      </c>
      <c r="I848" s="17">
        <v>3.0</v>
      </c>
      <c r="J848" s="17">
        <v>73.0</v>
      </c>
      <c r="K848" s="17">
        <v>21.0</v>
      </c>
      <c r="L848" s="37">
        <v>72336.44685667963</v>
      </c>
      <c r="M848" s="38">
        <f t="shared" si="5"/>
        <v>69934.23799</v>
      </c>
    </row>
    <row r="849" ht="15.75" customHeight="1">
      <c r="A849" s="16" t="s">
        <v>9</v>
      </c>
      <c r="B849" s="17" t="s">
        <v>13</v>
      </c>
      <c r="C849" s="17" t="s">
        <v>14</v>
      </c>
      <c r="D849" s="17">
        <f t="shared" si="1"/>
        <v>1</v>
      </c>
      <c r="E849" s="17">
        <f t="shared" si="2"/>
        <v>0</v>
      </c>
      <c r="F849" s="17">
        <f t="shared" si="3"/>
        <v>0</v>
      </c>
      <c r="G849" s="17">
        <f t="shared" si="4"/>
        <v>1</v>
      </c>
      <c r="H849" s="17">
        <v>48990.0</v>
      </c>
      <c r="I849" s="17">
        <v>4.0</v>
      </c>
      <c r="J849" s="17">
        <v>83.0</v>
      </c>
      <c r="K849" s="17">
        <v>59.0</v>
      </c>
      <c r="L849" s="37">
        <v>79310.36643380606</v>
      </c>
      <c r="M849" s="38">
        <f t="shared" si="5"/>
        <v>78160.80795</v>
      </c>
    </row>
    <row r="850" ht="15.75" customHeight="1">
      <c r="A850" s="16" t="s">
        <v>12</v>
      </c>
      <c r="B850" s="17" t="s">
        <v>10</v>
      </c>
      <c r="C850" s="17" t="s">
        <v>11</v>
      </c>
      <c r="D850" s="17">
        <f t="shared" si="1"/>
        <v>0</v>
      </c>
      <c r="E850" s="17">
        <f t="shared" si="2"/>
        <v>1</v>
      </c>
      <c r="F850" s="17">
        <f t="shared" si="3"/>
        <v>1</v>
      </c>
      <c r="G850" s="17">
        <f t="shared" si="4"/>
        <v>0</v>
      </c>
      <c r="H850" s="17">
        <v>62458.0</v>
      </c>
      <c r="I850" s="17">
        <v>2.0</v>
      </c>
      <c r="J850" s="17">
        <v>66.0</v>
      </c>
      <c r="K850" s="17">
        <v>23.0</v>
      </c>
      <c r="L850" s="37">
        <v>84342.95362671709</v>
      </c>
      <c r="M850" s="38">
        <f t="shared" si="5"/>
        <v>84828.53399</v>
      </c>
    </row>
    <row r="851" ht="15.75" customHeight="1">
      <c r="A851" s="16" t="s">
        <v>12</v>
      </c>
      <c r="B851" s="17" t="s">
        <v>10</v>
      </c>
      <c r="C851" s="17" t="s">
        <v>11</v>
      </c>
      <c r="D851" s="17">
        <f t="shared" si="1"/>
        <v>0</v>
      </c>
      <c r="E851" s="17">
        <f t="shared" si="2"/>
        <v>1</v>
      </c>
      <c r="F851" s="17">
        <f t="shared" si="3"/>
        <v>1</v>
      </c>
      <c r="G851" s="17">
        <f t="shared" si="4"/>
        <v>0</v>
      </c>
      <c r="H851" s="17">
        <v>50520.0</v>
      </c>
      <c r="I851" s="17">
        <v>1.0</v>
      </c>
      <c r="J851" s="17">
        <v>80.0</v>
      </c>
      <c r="K851" s="17">
        <v>57.0</v>
      </c>
      <c r="L851" s="37">
        <v>77117.5020104946</v>
      </c>
      <c r="M851" s="38">
        <f t="shared" si="5"/>
        <v>88219.30478</v>
      </c>
    </row>
    <row r="852" ht="15.75" customHeight="1">
      <c r="A852" s="16" t="s">
        <v>9</v>
      </c>
      <c r="B852" s="17" t="s">
        <v>13</v>
      </c>
      <c r="C852" s="17" t="s">
        <v>14</v>
      </c>
      <c r="D852" s="17">
        <f t="shared" si="1"/>
        <v>1</v>
      </c>
      <c r="E852" s="17">
        <f t="shared" si="2"/>
        <v>0</v>
      </c>
      <c r="F852" s="17">
        <f t="shared" si="3"/>
        <v>0</v>
      </c>
      <c r="G852" s="17">
        <f t="shared" si="4"/>
        <v>1</v>
      </c>
      <c r="H852" s="17">
        <v>59420.0</v>
      </c>
      <c r="I852" s="17">
        <v>2.0</v>
      </c>
      <c r="J852" s="17">
        <v>46.0</v>
      </c>
      <c r="K852" s="17">
        <v>53.0</v>
      </c>
      <c r="L852" s="37">
        <v>76789.76377796796</v>
      </c>
      <c r="M852" s="38">
        <f t="shared" si="5"/>
        <v>81510.49984</v>
      </c>
    </row>
    <row r="853" ht="15.75" customHeight="1">
      <c r="A853" s="16" t="s">
        <v>12</v>
      </c>
      <c r="B853" s="17" t="s">
        <v>10</v>
      </c>
      <c r="C853" s="17" t="s">
        <v>11</v>
      </c>
      <c r="D853" s="17">
        <f t="shared" si="1"/>
        <v>0</v>
      </c>
      <c r="E853" s="17">
        <f t="shared" si="2"/>
        <v>1</v>
      </c>
      <c r="F853" s="17">
        <f t="shared" si="3"/>
        <v>1</v>
      </c>
      <c r="G853" s="17">
        <f t="shared" si="4"/>
        <v>0</v>
      </c>
      <c r="H853" s="17">
        <v>62279.0</v>
      </c>
      <c r="I853" s="17">
        <v>1.0</v>
      </c>
      <c r="J853" s="17">
        <v>84.0</v>
      </c>
      <c r="K853" s="17">
        <v>60.0</v>
      </c>
      <c r="L853" s="37">
        <v>105013.7226192577</v>
      </c>
      <c r="M853" s="38">
        <f t="shared" si="5"/>
        <v>94291.80123</v>
      </c>
    </row>
    <row r="854" ht="15.75" customHeight="1">
      <c r="A854" s="16" t="s">
        <v>9</v>
      </c>
      <c r="B854" s="17" t="s">
        <v>13</v>
      </c>
      <c r="C854" s="17" t="s">
        <v>11</v>
      </c>
      <c r="D854" s="17">
        <f t="shared" si="1"/>
        <v>1</v>
      </c>
      <c r="E854" s="17">
        <f t="shared" si="2"/>
        <v>0</v>
      </c>
      <c r="F854" s="17">
        <f t="shared" si="3"/>
        <v>0</v>
      </c>
      <c r="G854" s="17">
        <f t="shared" si="4"/>
        <v>0</v>
      </c>
      <c r="H854" s="17">
        <v>63285.0</v>
      </c>
      <c r="I854" s="17">
        <v>2.0</v>
      </c>
      <c r="J854" s="17">
        <v>62.0</v>
      </c>
      <c r="K854" s="17">
        <v>51.0</v>
      </c>
      <c r="L854" s="37">
        <v>86109.9269163867</v>
      </c>
      <c r="M854" s="38">
        <f t="shared" si="5"/>
        <v>78599.01124</v>
      </c>
    </row>
    <row r="855" ht="15.75" customHeight="1">
      <c r="A855" s="16" t="s">
        <v>12</v>
      </c>
      <c r="B855" s="17" t="s">
        <v>13</v>
      </c>
      <c r="C855" s="17" t="s">
        <v>14</v>
      </c>
      <c r="D855" s="17">
        <f t="shared" si="1"/>
        <v>0</v>
      </c>
      <c r="E855" s="17">
        <f t="shared" si="2"/>
        <v>1</v>
      </c>
      <c r="F855" s="17">
        <f t="shared" si="3"/>
        <v>0</v>
      </c>
      <c r="G855" s="17">
        <f t="shared" si="4"/>
        <v>1</v>
      </c>
      <c r="H855" s="17">
        <v>71756.0</v>
      </c>
      <c r="I855" s="17">
        <v>4.0</v>
      </c>
      <c r="J855" s="17">
        <v>67.0</v>
      </c>
      <c r="K855" s="17">
        <v>23.0</v>
      </c>
      <c r="L855" s="37">
        <v>72141.43492962478</v>
      </c>
      <c r="M855" s="38">
        <f t="shared" si="5"/>
        <v>73686.34604</v>
      </c>
    </row>
    <row r="856" ht="15.75" customHeight="1">
      <c r="A856" s="16" t="s">
        <v>9</v>
      </c>
      <c r="B856" s="17" t="s">
        <v>13</v>
      </c>
      <c r="C856" s="17" t="s">
        <v>11</v>
      </c>
      <c r="D856" s="17">
        <f t="shared" si="1"/>
        <v>1</v>
      </c>
      <c r="E856" s="17">
        <f t="shared" si="2"/>
        <v>0</v>
      </c>
      <c r="F856" s="17">
        <f t="shared" si="3"/>
        <v>0</v>
      </c>
      <c r="G856" s="17">
        <f t="shared" si="4"/>
        <v>0</v>
      </c>
      <c r="H856" s="17">
        <v>44682.0</v>
      </c>
      <c r="I856" s="17">
        <v>4.0</v>
      </c>
      <c r="J856" s="17">
        <v>44.0</v>
      </c>
      <c r="K856" s="17">
        <v>27.0</v>
      </c>
      <c r="L856" s="37">
        <v>62625.75214593209</v>
      </c>
      <c r="M856" s="38">
        <f t="shared" si="5"/>
        <v>63991.10857</v>
      </c>
    </row>
    <row r="857" ht="15.75" customHeight="1">
      <c r="A857" s="16" t="s">
        <v>15</v>
      </c>
      <c r="B857" s="17" t="s">
        <v>13</v>
      </c>
      <c r="C857" s="17" t="s">
        <v>14</v>
      </c>
      <c r="D857" s="17">
        <f t="shared" si="1"/>
        <v>0</v>
      </c>
      <c r="E857" s="17">
        <f t="shared" si="2"/>
        <v>0</v>
      </c>
      <c r="F857" s="17">
        <f t="shared" si="3"/>
        <v>0</v>
      </c>
      <c r="G857" s="17">
        <f t="shared" si="4"/>
        <v>1</v>
      </c>
      <c r="H857" s="17">
        <v>57576.0</v>
      </c>
      <c r="I857" s="17">
        <v>2.0</v>
      </c>
      <c r="J857" s="17">
        <v>43.0</v>
      </c>
      <c r="K857" s="17">
        <v>55.0</v>
      </c>
      <c r="L857" s="37">
        <v>79029.7473913112</v>
      </c>
      <c r="M857" s="38">
        <f t="shared" si="5"/>
        <v>76546.86873</v>
      </c>
    </row>
    <row r="858" ht="15.75" customHeight="1">
      <c r="A858" s="16" t="s">
        <v>9</v>
      </c>
      <c r="B858" s="17" t="s">
        <v>10</v>
      </c>
      <c r="C858" s="17" t="s">
        <v>11</v>
      </c>
      <c r="D858" s="17">
        <f t="shared" si="1"/>
        <v>1</v>
      </c>
      <c r="E858" s="17">
        <f t="shared" si="2"/>
        <v>0</v>
      </c>
      <c r="F858" s="17">
        <f t="shared" si="3"/>
        <v>1</v>
      </c>
      <c r="G858" s="17">
        <f t="shared" si="4"/>
        <v>0</v>
      </c>
      <c r="H858" s="17">
        <v>58364.0</v>
      </c>
      <c r="I858" s="17">
        <v>2.0</v>
      </c>
      <c r="J858" s="17">
        <v>74.0</v>
      </c>
      <c r="K858" s="17">
        <v>37.0</v>
      </c>
      <c r="L858" s="37">
        <v>94112.48165310254</v>
      </c>
      <c r="M858" s="38">
        <f t="shared" si="5"/>
        <v>92067.66807</v>
      </c>
    </row>
    <row r="859" ht="15.75" customHeight="1">
      <c r="A859" s="16" t="s">
        <v>15</v>
      </c>
      <c r="B859" s="17" t="s">
        <v>13</v>
      </c>
      <c r="C859" s="17" t="s">
        <v>14</v>
      </c>
      <c r="D859" s="17">
        <f t="shared" si="1"/>
        <v>0</v>
      </c>
      <c r="E859" s="17">
        <f t="shared" si="2"/>
        <v>0</v>
      </c>
      <c r="F859" s="17">
        <f t="shared" si="3"/>
        <v>0</v>
      </c>
      <c r="G859" s="17">
        <f t="shared" si="4"/>
        <v>1</v>
      </c>
      <c r="H859" s="17">
        <v>58625.0</v>
      </c>
      <c r="I859" s="17">
        <v>1.0</v>
      </c>
      <c r="J859" s="17">
        <v>63.0</v>
      </c>
      <c r="K859" s="17">
        <v>61.0</v>
      </c>
      <c r="L859" s="37">
        <v>85704.68906799298</v>
      </c>
      <c r="M859" s="38">
        <f t="shared" si="5"/>
        <v>78530.22785</v>
      </c>
    </row>
    <row r="860" ht="15.75" customHeight="1">
      <c r="A860" s="16" t="s">
        <v>9</v>
      </c>
      <c r="B860" s="17" t="s">
        <v>10</v>
      </c>
      <c r="C860" s="17" t="s">
        <v>11</v>
      </c>
      <c r="D860" s="17">
        <f t="shared" si="1"/>
        <v>1</v>
      </c>
      <c r="E860" s="17">
        <f t="shared" si="2"/>
        <v>0</v>
      </c>
      <c r="F860" s="17">
        <f t="shared" si="3"/>
        <v>1</v>
      </c>
      <c r="G860" s="17">
        <f t="shared" si="4"/>
        <v>0</v>
      </c>
      <c r="H860" s="17">
        <v>60754.0</v>
      </c>
      <c r="I860" s="17">
        <v>2.0</v>
      </c>
      <c r="J860" s="17">
        <v>65.0</v>
      </c>
      <c r="K860" s="17">
        <v>46.0</v>
      </c>
      <c r="L860" s="37">
        <v>110450.43014589434</v>
      </c>
      <c r="M860" s="38">
        <f t="shared" si="5"/>
        <v>95510.31262</v>
      </c>
    </row>
    <row r="861" ht="15.75" customHeight="1">
      <c r="A861" s="16" t="s">
        <v>9</v>
      </c>
      <c r="B861" s="17" t="s">
        <v>13</v>
      </c>
      <c r="C861" s="17" t="s">
        <v>11</v>
      </c>
      <c r="D861" s="17">
        <f t="shared" si="1"/>
        <v>1</v>
      </c>
      <c r="E861" s="17">
        <f t="shared" si="2"/>
        <v>0</v>
      </c>
      <c r="F861" s="17">
        <f t="shared" si="3"/>
        <v>0</v>
      </c>
      <c r="G861" s="17">
        <f t="shared" si="4"/>
        <v>0</v>
      </c>
      <c r="H861" s="17">
        <v>52462.0</v>
      </c>
      <c r="I861" s="17">
        <v>3.0</v>
      </c>
      <c r="J861" s="17">
        <v>57.0</v>
      </c>
      <c r="K861" s="17">
        <v>53.0</v>
      </c>
      <c r="L861" s="37">
        <v>74631.45936877873</v>
      </c>
      <c r="M861" s="38">
        <f t="shared" si="5"/>
        <v>74218.52046</v>
      </c>
    </row>
    <row r="862" ht="15.75" customHeight="1">
      <c r="A862" s="16" t="s">
        <v>9</v>
      </c>
      <c r="B862" s="17" t="s">
        <v>10</v>
      </c>
      <c r="C862" s="17" t="s">
        <v>11</v>
      </c>
      <c r="D862" s="17">
        <f t="shared" si="1"/>
        <v>1</v>
      </c>
      <c r="E862" s="17">
        <f t="shared" si="2"/>
        <v>0</v>
      </c>
      <c r="F862" s="17">
        <f t="shared" si="3"/>
        <v>1</v>
      </c>
      <c r="G862" s="17">
        <f t="shared" si="4"/>
        <v>0</v>
      </c>
      <c r="H862" s="17">
        <v>52402.0</v>
      </c>
      <c r="I862" s="17">
        <v>3.0</v>
      </c>
      <c r="J862" s="17">
        <v>65.0</v>
      </c>
      <c r="K862" s="17">
        <v>49.0</v>
      </c>
      <c r="L862" s="37">
        <v>74672.78345604154</v>
      </c>
      <c r="M862" s="38">
        <f t="shared" si="5"/>
        <v>92486.38742</v>
      </c>
    </row>
    <row r="863" ht="15.75" customHeight="1">
      <c r="A863" s="16" t="s">
        <v>9</v>
      </c>
      <c r="B863" s="17" t="s">
        <v>13</v>
      </c>
      <c r="C863" s="17" t="s">
        <v>11</v>
      </c>
      <c r="D863" s="17">
        <f t="shared" si="1"/>
        <v>1</v>
      </c>
      <c r="E863" s="17">
        <f t="shared" si="2"/>
        <v>0</v>
      </c>
      <c r="F863" s="17">
        <f t="shared" si="3"/>
        <v>0</v>
      </c>
      <c r="G863" s="17">
        <f t="shared" si="4"/>
        <v>0</v>
      </c>
      <c r="H863" s="17">
        <v>53334.0</v>
      </c>
      <c r="I863" s="17">
        <v>1.0</v>
      </c>
      <c r="J863" s="17">
        <v>77.0</v>
      </c>
      <c r="K863" s="17">
        <v>20.0</v>
      </c>
      <c r="L863" s="37">
        <v>72656.07963773042</v>
      </c>
      <c r="M863" s="38">
        <f t="shared" si="5"/>
        <v>66052.30375</v>
      </c>
    </row>
    <row r="864" ht="15.75" customHeight="1">
      <c r="A864" s="16" t="s">
        <v>12</v>
      </c>
      <c r="B864" s="17" t="s">
        <v>10</v>
      </c>
      <c r="C864" s="17" t="s">
        <v>11</v>
      </c>
      <c r="D864" s="17">
        <f t="shared" si="1"/>
        <v>0</v>
      </c>
      <c r="E864" s="17">
        <f t="shared" si="2"/>
        <v>1</v>
      </c>
      <c r="F864" s="17">
        <f t="shared" si="3"/>
        <v>1</v>
      </c>
      <c r="G864" s="17">
        <f t="shared" si="4"/>
        <v>0</v>
      </c>
      <c r="H864" s="17">
        <v>62455.0</v>
      </c>
      <c r="I864" s="17">
        <v>4.0</v>
      </c>
      <c r="J864" s="17">
        <v>60.0</v>
      </c>
      <c r="K864" s="17">
        <v>48.0</v>
      </c>
      <c r="L864" s="37">
        <v>102188.48483556515</v>
      </c>
      <c r="M864" s="38">
        <f t="shared" si="5"/>
        <v>91264.52715</v>
      </c>
    </row>
    <row r="865" ht="15.75" customHeight="1">
      <c r="A865" s="16" t="s">
        <v>15</v>
      </c>
      <c r="B865" s="17" t="s">
        <v>10</v>
      </c>
      <c r="C865" s="17" t="s">
        <v>14</v>
      </c>
      <c r="D865" s="17">
        <f t="shared" si="1"/>
        <v>0</v>
      </c>
      <c r="E865" s="17">
        <f t="shared" si="2"/>
        <v>0</v>
      </c>
      <c r="F865" s="17">
        <f t="shared" si="3"/>
        <v>1</v>
      </c>
      <c r="G865" s="17">
        <f t="shared" si="4"/>
        <v>1</v>
      </c>
      <c r="H865" s="17">
        <v>52388.0</v>
      </c>
      <c r="I865" s="17">
        <v>2.0</v>
      </c>
      <c r="J865" s="17">
        <v>40.0</v>
      </c>
      <c r="K865" s="17">
        <v>25.0</v>
      </c>
      <c r="L865" s="37">
        <v>81777.6036375305</v>
      </c>
      <c r="M865" s="38">
        <f t="shared" si="5"/>
        <v>85806.68521</v>
      </c>
    </row>
    <row r="866" ht="15.75" customHeight="1">
      <c r="A866" s="16" t="s">
        <v>12</v>
      </c>
      <c r="B866" s="17" t="s">
        <v>13</v>
      </c>
      <c r="C866" s="17" t="s">
        <v>11</v>
      </c>
      <c r="D866" s="17">
        <f t="shared" si="1"/>
        <v>0</v>
      </c>
      <c r="E866" s="17">
        <f t="shared" si="2"/>
        <v>1</v>
      </c>
      <c r="F866" s="17">
        <f t="shared" si="3"/>
        <v>0</v>
      </c>
      <c r="G866" s="17">
        <f t="shared" si="4"/>
        <v>0</v>
      </c>
      <c r="H866" s="17">
        <v>52322.0</v>
      </c>
      <c r="I866" s="17">
        <v>1.0</v>
      </c>
      <c r="J866" s="17">
        <v>49.0</v>
      </c>
      <c r="K866" s="17">
        <v>25.0</v>
      </c>
      <c r="L866" s="37">
        <v>76563.40508330714</v>
      </c>
      <c r="M866" s="38">
        <f t="shared" si="5"/>
        <v>61500.25415</v>
      </c>
    </row>
    <row r="867" ht="15.75" customHeight="1">
      <c r="A867" s="16" t="s">
        <v>9</v>
      </c>
      <c r="B867" s="17" t="s">
        <v>13</v>
      </c>
      <c r="C867" s="17" t="s">
        <v>14</v>
      </c>
      <c r="D867" s="17">
        <f t="shared" si="1"/>
        <v>1</v>
      </c>
      <c r="E867" s="17">
        <f t="shared" si="2"/>
        <v>0</v>
      </c>
      <c r="F867" s="17">
        <f t="shared" si="3"/>
        <v>0</v>
      </c>
      <c r="G867" s="17">
        <f t="shared" si="4"/>
        <v>1</v>
      </c>
      <c r="H867" s="17">
        <v>52235.0</v>
      </c>
      <c r="I867" s="17">
        <v>3.0</v>
      </c>
      <c r="J867" s="17">
        <v>36.0</v>
      </c>
      <c r="K867" s="17">
        <v>57.0</v>
      </c>
      <c r="L867" s="37">
        <v>87812.20188443929</v>
      </c>
      <c r="M867" s="38">
        <f t="shared" si="5"/>
        <v>79309.04799</v>
      </c>
    </row>
    <row r="868" ht="15.75" customHeight="1">
      <c r="A868" s="16" t="s">
        <v>9</v>
      </c>
      <c r="B868" s="17" t="s">
        <v>10</v>
      </c>
      <c r="C868" s="17" t="s">
        <v>11</v>
      </c>
      <c r="D868" s="17">
        <f t="shared" si="1"/>
        <v>1</v>
      </c>
      <c r="E868" s="17">
        <f t="shared" si="2"/>
        <v>0</v>
      </c>
      <c r="F868" s="17">
        <f t="shared" si="3"/>
        <v>1</v>
      </c>
      <c r="G868" s="17">
        <f t="shared" si="4"/>
        <v>0</v>
      </c>
      <c r="H868" s="17">
        <v>75785.0</v>
      </c>
      <c r="I868" s="17">
        <v>4.0</v>
      </c>
      <c r="J868" s="17">
        <v>63.0</v>
      </c>
      <c r="K868" s="17">
        <v>37.0</v>
      </c>
      <c r="L868" s="37">
        <v>110338.25254589517</v>
      </c>
      <c r="M868" s="38">
        <f t="shared" si="5"/>
        <v>99916.96617</v>
      </c>
    </row>
    <row r="869" ht="15.75" customHeight="1">
      <c r="A869" s="16" t="s">
        <v>9</v>
      </c>
      <c r="B869" s="17" t="s">
        <v>13</v>
      </c>
      <c r="C869" s="17" t="s">
        <v>11</v>
      </c>
      <c r="D869" s="17">
        <f t="shared" si="1"/>
        <v>1</v>
      </c>
      <c r="E869" s="17">
        <f t="shared" si="2"/>
        <v>0</v>
      </c>
      <c r="F869" s="17">
        <f t="shared" si="3"/>
        <v>0</v>
      </c>
      <c r="G869" s="17">
        <f t="shared" si="4"/>
        <v>0</v>
      </c>
      <c r="H869" s="17">
        <v>49974.0</v>
      </c>
      <c r="I869" s="17">
        <v>2.0</v>
      </c>
      <c r="J869" s="17">
        <v>77.0</v>
      </c>
      <c r="K869" s="17">
        <v>38.0</v>
      </c>
      <c r="L869" s="37">
        <v>60572.123194714426</v>
      </c>
      <c r="M869" s="38">
        <f t="shared" si="5"/>
        <v>69166.84117</v>
      </c>
    </row>
    <row r="870" ht="15.75" customHeight="1">
      <c r="A870" s="16" t="s">
        <v>15</v>
      </c>
      <c r="B870" s="17" t="s">
        <v>13</v>
      </c>
      <c r="C870" s="17" t="s">
        <v>11</v>
      </c>
      <c r="D870" s="17">
        <f t="shared" si="1"/>
        <v>0</v>
      </c>
      <c r="E870" s="17">
        <f t="shared" si="2"/>
        <v>0</v>
      </c>
      <c r="F870" s="17">
        <f t="shared" si="3"/>
        <v>0</v>
      </c>
      <c r="G870" s="17">
        <f t="shared" si="4"/>
        <v>0</v>
      </c>
      <c r="H870" s="17">
        <v>56950.0</v>
      </c>
      <c r="I870" s="17">
        <v>4.0</v>
      </c>
      <c r="J870" s="17">
        <v>44.0</v>
      </c>
      <c r="K870" s="17">
        <v>55.0</v>
      </c>
      <c r="L870" s="37">
        <v>64365.88027525905</v>
      </c>
      <c r="M870" s="38">
        <f t="shared" si="5"/>
        <v>72121.85965</v>
      </c>
    </row>
    <row r="871" ht="15.75" customHeight="1">
      <c r="A871" s="16" t="s">
        <v>9</v>
      </c>
      <c r="B871" s="17" t="s">
        <v>13</v>
      </c>
      <c r="C871" s="17" t="s">
        <v>11</v>
      </c>
      <c r="D871" s="17">
        <f t="shared" si="1"/>
        <v>1</v>
      </c>
      <c r="E871" s="17">
        <f t="shared" si="2"/>
        <v>0</v>
      </c>
      <c r="F871" s="17">
        <f t="shared" si="3"/>
        <v>0</v>
      </c>
      <c r="G871" s="17">
        <f t="shared" si="4"/>
        <v>0</v>
      </c>
      <c r="H871" s="17">
        <v>45321.0</v>
      </c>
      <c r="I871" s="17">
        <v>1.0</v>
      </c>
      <c r="J871" s="17">
        <v>65.0</v>
      </c>
      <c r="K871" s="17">
        <v>36.0</v>
      </c>
      <c r="L871" s="37">
        <v>64269.183428891614</v>
      </c>
      <c r="M871" s="38">
        <f t="shared" si="5"/>
        <v>66620.56621</v>
      </c>
    </row>
    <row r="872" ht="15.75" customHeight="1">
      <c r="A872" s="16" t="s">
        <v>9</v>
      </c>
      <c r="B872" s="17" t="s">
        <v>13</v>
      </c>
      <c r="C872" s="17" t="s">
        <v>14</v>
      </c>
      <c r="D872" s="17">
        <f t="shared" si="1"/>
        <v>1</v>
      </c>
      <c r="E872" s="17">
        <f t="shared" si="2"/>
        <v>0</v>
      </c>
      <c r="F872" s="17">
        <f t="shared" si="3"/>
        <v>0</v>
      </c>
      <c r="G872" s="17">
        <f t="shared" si="4"/>
        <v>1</v>
      </c>
      <c r="H872" s="17">
        <v>47794.0</v>
      </c>
      <c r="I872" s="17">
        <v>2.0</v>
      </c>
      <c r="J872" s="17">
        <v>50.0</v>
      </c>
      <c r="K872" s="17">
        <v>51.0</v>
      </c>
      <c r="L872" s="37">
        <v>70541.8681385081</v>
      </c>
      <c r="M872" s="38">
        <f t="shared" si="5"/>
        <v>75727.78712</v>
      </c>
    </row>
    <row r="873" ht="15.75" customHeight="1">
      <c r="A873" s="16" t="s">
        <v>9</v>
      </c>
      <c r="B873" s="17" t="s">
        <v>13</v>
      </c>
      <c r="C873" s="17" t="s">
        <v>14</v>
      </c>
      <c r="D873" s="17">
        <f t="shared" si="1"/>
        <v>1</v>
      </c>
      <c r="E873" s="17">
        <f t="shared" si="2"/>
        <v>0</v>
      </c>
      <c r="F873" s="17">
        <f t="shared" si="3"/>
        <v>0</v>
      </c>
      <c r="G873" s="17">
        <f t="shared" si="4"/>
        <v>1</v>
      </c>
      <c r="H873" s="17">
        <v>53920.0</v>
      </c>
      <c r="I873" s="17">
        <v>2.0</v>
      </c>
      <c r="J873" s="17">
        <v>60.0</v>
      </c>
      <c r="K873" s="17">
        <v>40.0</v>
      </c>
      <c r="L873" s="37">
        <v>73208.37852488713</v>
      </c>
      <c r="M873" s="38">
        <f t="shared" si="5"/>
        <v>75609.37627</v>
      </c>
    </row>
    <row r="874" ht="15.75" customHeight="1">
      <c r="A874" s="16" t="s">
        <v>12</v>
      </c>
      <c r="B874" s="17" t="s">
        <v>13</v>
      </c>
      <c r="C874" s="17" t="s">
        <v>14</v>
      </c>
      <c r="D874" s="17">
        <f t="shared" si="1"/>
        <v>0</v>
      </c>
      <c r="E874" s="17">
        <f t="shared" si="2"/>
        <v>1</v>
      </c>
      <c r="F874" s="17">
        <f t="shared" si="3"/>
        <v>0</v>
      </c>
      <c r="G874" s="17">
        <f t="shared" si="4"/>
        <v>1</v>
      </c>
      <c r="H874" s="17">
        <v>62728.0</v>
      </c>
      <c r="I874" s="17">
        <v>4.0</v>
      </c>
      <c r="J874" s="17">
        <v>71.0</v>
      </c>
      <c r="K874" s="17">
        <v>18.0</v>
      </c>
      <c r="L874" s="37">
        <v>65436.751225819404</v>
      </c>
      <c r="M874" s="38">
        <f t="shared" si="5"/>
        <v>68300.05042</v>
      </c>
    </row>
    <row r="875" ht="15.75" customHeight="1">
      <c r="A875" s="16" t="s">
        <v>9</v>
      </c>
      <c r="B875" s="17" t="s">
        <v>13</v>
      </c>
      <c r="C875" s="17" t="s">
        <v>14</v>
      </c>
      <c r="D875" s="17">
        <f t="shared" si="1"/>
        <v>1</v>
      </c>
      <c r="E875" s="17">
        <f t="shared" si="2"/>
        <v>0</v>
      </c>
      <c r="F875" s="17">
        <f t="shared" si="3"/>
        <v>0</v>
      </c>
      <c r="G875" s="17">
        <f t="shared" si="4"/>
        <v>1</v>
      </c>
      <c r="H875" s="17">
        <v>65633.0</v>
      </c>
      <c r="I875" s="17">
        <v>3.0</v>
      </c>
      <c r="J875" s="17">
        <v>56.0</v>
      </c>
      <c r="K875" s="17">
        <v>57.0</v>
      </c>
      <c r="L875" s="37">
        <v>73353.22036669325</v>
      </c>
      <c r="M875" s="38">
        <f t="shared" si="5"/>
        <v>85286.44611</v>
      </c>
    </row>
    <row r="876" ht="15.75" customHeight="1">
      <c r="A876" s="16" t="s">
        <v>9</v>
      </c>
      <c r="B876" s="17" t="s">
        <v>13</v>
      </c>
      <c r="C876" s="17" t="s">
        <v>14</v>
      </c>
      <c r="D876" s="17">
        <f t="shared" si="1"/>
        <v>1</v>
      </c>
      <c r="E876" s="17">
        <f t="shared" si="2"/>
        <v>0</v>
      </c>
      <c r="F876" s="17">
        <f t="shared" si="3"/>
        <v>0</v>
      </c>
      <c r="G876" s="17">
        <f t="shared" si="4"/>
        <v>1</v>
      </c>
      <c r="H876" s="17">
        <v>47254.0</v>
      </c>
      <c r="I876" s="17">
        <v>4.0</v>
      </c>
      <c r="J876" s="17">
        <v>83.0</v>
      </c>
      <c r="K876" s="17">
        <v>61.0</v>
      </c>
      <c r="L876" s="37">
        <v>83867.15982096258</v>
      </c>
      <c r="M876" s="38">
        <f t="shared" si="5"/>
        <v>77894.72351</v>
      </c>
    </row>
    <row r="877" ht="15.75" customHeight="1">
      <c r="A877" s="16" t="s">
        <v>9</v>
      </c>
      <c r="B877" s="17" t="s">
        <v>13</v>
      </c>
      <c r="C877" s="17" t="s">
        <v>11</v>
      </c>
      <c r="D877" s="17">
        <f t="shared" si="1"/>
        <v>1</v>
      </c>
      <c r="E877" s="17">
        <f t="shared" si="2"/>
        <v>0</v>
      </c>
      <c r="F877" s="17">
        <f t="shared" si="3"/>
        <v>0</v>
      </c>
      <c r="G877" s="17">
        <f t="shared" si="4"/>
        <v>0</v>
      </c>
      <c r="H877" s="17">
        <v>44699.0</v>
      </c>
      <c r="I877" s="17">
        <v>3.0</v>
      </c>
      <c r="J877" s="17">
        <v>75.0</v>
      </c>
      <c r="K877" s="17">
        <v>25.0</v>
      </c>
      <c r="L877" s="37">
        <v>57799.65760888725</v>
      </c>
      <c r="M877" s="38">
        <f t="shared" si="5"/>
        <v>63396.72259</v>
      </c>
    </row>
    <row r="878" ht="15.75" customHeight="1">
      <c r="A878" s="16" t="s">
        <v>9</v>
      </c>
      <c r="B878" s="17" t="s">
        <v>13</v>
      </c>
      <c r="C878" s="17" t="s">
        <v>14</v>
      </c>
      <c r="D878" s="17">
        <f t="shared" si="1"/>
        <v>1</v>
      </c>
      <c r="E878" s="17">
        <f t="shared" si="2"/>
        <v>0</v>
      </c>
      <c r="F878" s="17">
        <f t="shared" si="3"/>
        <v>0</v>
      </c>
      <c r="G878" s="17">
        <f t="shared" si="4"/>
        <v>1</v>
      </c>
      <c r="H878" s="17">
        <v>59813.0</v>
      </c>
      <c r="I878" s="17">
        <v>1.0</v>
      </c>
      <c r="J878" s="17">
        <v>79.0</v>
      </c>
      <c r="K878" s="17">
        <v>50.0</v>
      </c>
      <c r="L878" s="37">
        <v>82305.51166870684</v>
      </c>
      <c r="M878" s="38">
        <f t="shared" si="5"/>
        <v>80819.66755</v>
      </c>
    </row>
    <row r="879" ht="15.75" customHeight="1">
      <c r="A879" s="16" t="s">
        <v>12</v>
      </c>
      <c r="B879" s="17" t="s">
        <v>13</v>
      </c>
      <c r="C879" s="17" t="s">
        <v>11</v>
      </c>
      <c r="D879" s="17">
        <f t="shared" si="1"/>
        <v>0</v>
      </c>
      <c r="E879" s="17">
        <f t="shared" si="2"/>
        <v>1</v>
      </c>
      <c r="F879" s="17">
        <f t="shared" si="3"/>
        <v>0</v>
      </c>
      <c r="G879" s="17">
        <f t="shared" si="4"/>
        <v>0</v>
      </c>
      <c r="H879" s="17">
        <v>54051.0</v>
      </c>
      <c r="I879" s="17">
        <v>2.0</v>
      </c>
      <c r="J879" s="17">
        <v>40.0</v>
      </c>
      <c r="K879" s="17">
        <v>26.0</v>
      </c>
      <c r="L879" s="37">
        <v>65478.94610131835</v>
      </c>
      <c r="M879" s="38">
        <f t="shared" si="5"/>
        <v>62543.82944</v>
      </c>
    </row>
    <row r="880" ht="15.75" customHeight="1">
      <c r="A880" s="16" t="s">
        <v>12</v>
      </c>
      <c r="B880" s="17" t="s">
        <v>13</v>
      </c>
      <c r="C880" s="17" t="s">
        <v>14</v>
      </c>
      <c r="D880" s="17">
        <f t="shared" si="1"/>
        <v>0</v>
      </c>
      <c r="E880" s="17">
        <f t="shared" si="2"/>
        <v>1</v>
      </c>
      <c r="F880" s="17">
        <f t="shared" si="3"/>
        <v>0</v>
      </c>
      <c r="G880" s="17">
        <f t="shared" si="4"/>
        <v>1</v>
      </c>
      <c r="H880" s="17">
        <v>47027.0</v>
      </c>
      <c r="I880" s="17">
        <v>3.0</v>
      </c>
      <c r="J880" s="17">
        <v>71.0</v>
      </c>
      <c r="K880" s="17">
        <v>42.0</v>
      </c>
      <c r="L880" s="37">
        <v>74077.18973926366</v>
      </c>
      <c r="M880" s="38">
        <f t="shared" si="5"/>
        <v>67453.20267</v>
      </c>
    </row>
    <row r="881" ht="15.75" customHeight="1">
      <c r="A881" s="16" t="s">
        <v>9</v>
      </c>
      <c r="B881" s="17" t="s">
        <v>13</v>
      </c>
      <c r="C881" s="17" t="s">
        <v>14</v>
      </c>
      <c r="D881" s="17">
        <f t="shared" si="1"/>
        <v>1</v>
      </c>
      <c r="E881" s="17">
        <f t="shared" si="2"/>
        <v>0</v>
      </c>
      <c r="F881" s="17">
        <f t="shared" si="3"/>
        <v>0</v>
      </c>
      <c r="G881" s="17">
        <f t="shared" si="4"/>
        <v>1</v>
      </c>
      <c r="H881" s="17">
        <v>50329.0</v>
      </c>
      <c r="I881" s="17">
        <v>4.0</v>
      </c>
      <c r="J881" s="17">
        <v>64.0</v>
      </c>
      <c r="K881" s="17">
        <v>43.0</v>
      </c>
      <c r="L881" s="37">
        <v>70299.69717787503</v>
      </c>
      <c r="M881" s="38">
        <f t="shared" si="5"/>
        <v>74691.83562</v>
      </c>
    </row>
    <row r="882" ht="15.75" customHeight="1">
      <c r="A882" s="16" t="s">
        <v>9</v>
      </c>
      <c r="B882" s="17" t="s">
        <v>13</v>
      </c>
      <c r="C882" s="17" t="s">
        <v>14</v>
      </c>
      <c r="D882" s="17">
        <f t="shared" si="1"/>
        <v>1</v>
      </c>
      <c r="E882" s="17">
        <f t="shared" si="2"/>
        <v>0</v>
      </c>
      <c r="F882" s="17">
        <f t="shared" si="3"/>
        <v>0</v>
      </c>
      <c r="G882" s="17">
        <f t="shared" si="4"/>
        <v>1</v>
      </c>
      <c r="H882" s="17">
        <v>42581.0</v>
      </c>
      <c r="I882" s="17">
        <v>4.0</v>
      </c>
      <c r="J882" s="17">
        <v>62.0</v>
      </c>
      <c r="K882" s="17">
        <v>44.0</v>
      </c>
      <c r="L882" s="37">
        <v>75358.79085719388</v>
      </c>
      <c r="M882" s="38">
        <f t="shared" si="5"/>
        <v>71459.13718</v>
      </c>
    </row>
    <row r="883" ht="15.75" customHeight="1">
      <c r="A883" s="16" t="s">
        <v>15</v>
      </c>
      <c r="B883" s="17" t="s">
        <v>13</v>
      </c>
      <c r="C883" s="17" t="s">
        <v>11</v>
      </c>
      <c r="D883" s="17">
        <f t="shared" si="1"/>
        <v>0</v>
      </c>
      <c r="E883" s="17">
        <f t="shared" si="2"/>
        <v>0</v>
      </c>
      <c r="F883" s="17">
        <f t="shared" si="3"/>
        <v>0</v>
      </c>
      <c r="G883" s="17">
        <f t="shared" si="4"/>
        <v>0</v>
      </c>
      <c r="H883" s="17">
        <v>55895.0</v>
      </c>
      <c r="I883" s="17">
        <v>4.0</v>
      </c>
      <c r="J883" s="17">
        <v>40.0</v>
      </c>
      <c r="K883" s="17">
        <v>23.0</v>
      </c>
      <c r="L883" s="37">
        <v>61970.760418501864</v>
      </c>
      <c r="M883" s="38">
        <f t="shared" si="5"/>
        <v>63373.93782</v>
      </c>
    </row>
    <row r="884" ht="15.75" customHeight="1">
      <c r="A884" s="16" t="s">
        <v>9</v>
      </c>
      <c r="B884" s="17" t="s">
        <v>13</v>
      </c>
      <c r="C884" s="17" t="s">
        <v>11</v>
      </c>
      <c r="D884" s="17">
        <f t="shared" si="1"/>
        <v>1</v>
      </c>
      <c r="E884" s="17">
        <f t="shared" si="2"/>
        <v>0</v>
      </c>
      <c r="F884" s="17">
        <f t="shared" si="3"/>
        <v>0</v>
      </c>
      <c r="G884" s="17">
        <f t="shared" si="4"/>
        <v>0</v>
      </c>
      <c r="H884" s="17">
        <v>49123.0</v>
      </c>
      <c r="I884" s="17">
        <v>4.0</v>
      </c>
      <c r="J884" s="17">
        <v>53.0</v>
      </c>
      <c r="K884" s="17">
        <v>49.0</v>
      </c>
      <c r="L884" s="37">
        <v>93648.46704951696</v>
      </c>
      <c r="M884" s="38">
        <f t="shared" si="5"/>
        <v>71660.45669</v>
      </c>
    </row>
    <row r="885" ht="15.75" customHeight="1">
      <c r="A885" s="16" t="s">
        <v>12</v>
      </c>
      <c r="B885" s="17" t="s">
        <v>13</v>
      </c>
      <c r="C885" s="17" t="s">
        <v>14</v>
      </c>
      <c r="D885" s="17">
        <f t="shared" si="1"/>
        <v>0</v>
      </c>
      <c r="E885" s="17">
        <f t="shared" si="2"/>
        <v>1</v>
      </c>
      <c r="F885" s="17">
        <f t="shared" si="3"/>
        <v>0</v>
      </c>
      <c r="G885" s="17">
        <f t="shared" si="4"/>
        <v>1</v>
      </c>
      <c r="H885" s="17">
        <v>62570.0</v>
      </c>
      <c r="I885" s="17">
        <v>3.0</v>
      </c>
      <c r="J885" s="17">
        <v>61.0</v>
      </c>
      <c r="K885" s="17">
        <v>33.0</v>
      </c>
      <c r="L885" s="37">
        <v>76271.87233010813</v>
      </c>
      <c r="M885" s="38">
        <f t="shared" si="5"/>
        <v>72178.37286</v>
      </c>
    </row>
    <row r="886" ht="15.75" customHeight="1">
      <c r="A886" s="16" t="s">
        <v>9</v>
      </c>
      <c r="B886" s="17" t="s">
        <v>13</v>
      </c>
      <c r="C886" s="17" t="s">
        <v>14</v>
      </c>
      <c r="D886" s="17">
        <f t="shared" si="1"/>
        <v>1</v>
      </c>
      <c r="E886" s="17">
        <f t="shared" si="2"/>
        <v>0</v>
      </c>
      <c r="F886" s="17">
        <f t="shared" si="3"/>
        <v>0</v>
      </c>
      <c r="G886" s="17">
        <f t="shared" si="4"/>
        <v>1</v>
      </c>
      <c r="H886" s="17">
        <v>58546.0</v>
      </c>
      <c r="I886" s="17">
        <v>4.0</v>
      </c>
      <c r="J886" s="17">
        <v>56.0</v>
      </c>
      <c r="K886" s="17">
        <v>41.0</v>
      </c>
      <c r="L886" s="37">
        <v>79412.08851758915</v>
      </c>
      <c r="M886" s="38">
        <f t="shared" si="5"/>
        <v>77913.91411</v>
      </c>
    </row>
    <row r="887" ht="15.75" customHeight="1">
      <c r="A887" s="16" t="s">
        <v>9</v>
      </c>
      <c r="B887" s="17" t="s">
        <v>13</v>
      </c>
      <c r="C887" s="17" t="s">
        <v>11</v>
      </c>
      <c r="D887" s="17">
        <f t="shared" si="1"/>
        <v>1</v>
      </c>
      <c r="E887" s="17">
        <f t="shared" si="2"/>
        <v>0</v>
      </c>
      <c r="F887" s="17">
        <f t="shared" si="3"/>
        <v>0</v>
      </c>
      <c r="G887" s="17">
        <f t="shared" si="4"/>
        <v>0</v>
      </c>
      <c r="H887" s="17">
        <v>56740.0</v>
      </c>
      <c r="I887" s="17">
        <v>1.0</v>
      </c>
      <c r="J887" s="17">
        <v>49.0</v>
      </c>
      <c r="K887" s="17">
        <v>37.0</v>
      </c>
      <c r="L887" s="37">
        <v>76894.94372338732</v>
      </c>
      <c r="M887" s="38">
        <f t="shared" si="5"/>
        <v>72094.68671</v>
      </c>
    </row>
    <row r="888" ht="15.75" customHeight="1">
      <c r="A888" s="16" t="s">
        <v>9</v>
      </c>
      <c r="B888" s="17" t="s">
        <v>13</v>
      </c>
      <c r="C888" s="17" t="s">
        <v>14</v>
      </c>
      <c r="D888" s="17">
        <f t="shared" si="1"/>
        <v>1</v>
      </c>
      <c r="E888" s="17">
        <f t="shared" si="2"/>
        <v>0</v>
      </c>
      <c r="F888" s="17">
        <f t="shared" si="3"/>
        <v>0</v>
      </c>
      <c r="G888" s="17">
        <f t="shared" si="4"/>
        <v>1</v>
      </c>
      <c r="H888" s="17">
        <v>54979.0</v>
      </c>
      <c r="I888" s="17">
        <v>4.0</v>
      </c>
      <c r="J888" s="17">
        <v>72.0</v>
      </c>
      <c r="K888" s="17">
        <v>22.0</v>
      </c>
      <c r="L888" s="37">
        <v>65489.22958737299</v>
      </c>
      <c r="M888" s="38">
        <f t="shared" si="5"/>
        <v>71324.77157</v>
      </c>
    </row>
    <row r="889" ht="15.75" customHeight="1">
      <c r="A889" s="16" t="s">
        <v>15</v>
      </c>
      <c r="B889" s="17" t="s">
        <v>13</v>
      </c>
      <c r="C889" s="17" t="s">
        <v>14</v>
      </c>
      <c r="D889" s="17">
        <f t="shared" si="1"/>
        <v>0</v>
      </c>
      <c r="E889" s="17">
        <f t="shared" si="2"/>
        <v>0</v>
      </c>
      <c r="F889" s="17">
        <f t="shared" si="3"/>
        <v>0</v>
      </c>
      <c r="G889" s="17">
        <f t="shared" si="4"/>
        <v>1</v>
      </c>
      <c r="H889" s="17">
        <v>47472.0</v>
      </c>
      <c r="I889" s="17">
        <v>2.0</v>
      </c>
      <c r="J889" s="17">
        <v>77.0</v>
      </c>
      <c r="K889" s="17">
        <v>23.0</v>
      </c>
      <c r="L889" s="37">
        <v>60817.97197755702</v>
      </c>
      <c r="M889" s="38">
        <f t="shared" si="5"/>
        <v>63573.69112</v>
      </c>
    </row>
    <row r="890" ht="15.75" customHeight="1">
      <c r="A890" s="16" t="s">
        <v>9</v>
      </c>
      <c r="B890" s="17" t="s">
        <v>13</v>
      </c>
      <c r="C890" s="17" t="s">
        <v>11</v>
      </c>
      <c r="D890" s="17">
        <f t="shared" si="1"/>
        <v>1</v>
      </c>
      <c r="E890" s="17">
        <f t="shared" si="2"/>
        <v>0</v>
      </c>
      <c r="F890" s="17">
        <f t="shared" si="3"/>
        <v>0</v>
      </c>
      <c r="G890" s="17">
        <f t="shared" si="4"/>
        <v>0</v>
      </c>
      <c r="H890" s="17">
        <v>44468.0</v>
      </c>
      <c r="I890" s="17">
        <v>2.0</v>
      </c>
      <c r="J890" s="17">
        <v>85.0</v>
      </c>
      <c r="K890" s="17">
        <v>21.0</v>
      </c>
      <c r="L890" s="37">
        <v>69857.81341638244</v>
      </c>
      <c r="M890" s="38">
        <f t="shared" si="5"/>
        <v>62249.15959</v>
      </c>
    </row>
    <row r="891" ht="15.75" customHeight="1">
      <c r="A891" s="16" t="s">
        <v>9</v>
      </c>
      <c r="B891" s="17" t="s">
        <v>10</v>
      </c>
      <c r="C891" s="17" t="s">
        <v>11</v>
      </c>
      <c r="D891" s="17">
        <f t="shared" si="1"/>
        <v>1</v>
      </c>
      <c r="E891" s="17">
        <f t="shared" si="2"/>
        <v>0</v>
      </c>
      <c r="F891" s="17">
        <f t="shared" si="3"/>
        <v>1</v>
      </c>
      <c r="G891" s="17">
        <f t="shared" si="4"/>
        <v>0</v>
      </c>
      <c r="H891" s="17">
        <v>64930.0</v>
      </c>
      <c r="I891" s="17">
        <v>1.0</v>
      </c>
      <c r="J891" s="17">
        <v>66.0</v>
      </c>
      <c r="K891" s="17">
        <v>51.0</v>
      </c>
      <c r="L891" s="37">
        <v>114939.64543394337</v>
      </c>
      <c r="M891" s="38">
        <f t="shared" si="5"/>
        <v>98716.25756</v>
      </c>
    </row>
    <row r="892" ht="15.75" customHeight="1">
      <c r="A892" s="16" t="s">
        <v>15</v>
      </c>
      <c r="B892" s="17" t="s">
        <v>13</v>
      </c>
      <c r="C892" s="17" t="s">
        <v>14</v>
      </c>
      <c r="D892" s="17">
        <f t="shared" si="1"/>
        <v>0</v>
      </c>
      <c r="E892" s="17">
        <f t="shared" si="2"/>
        <v>0</v>
      </c>
      <c r="F892" s="17">
        <f t="shared" si="3"/>
        <v>0</v>
      </c>
      <c r="G892" s="17">
        <f t="shared" si="4"/>
        <v>1</v>
      </c>
      <c r="H892" s="17">
        <v>54374.0</v>
      </c>
      <c r="I892" s="17">
        <v>3.0</v>
      </c>
      <c r="J892" s="17">
        <v>46.0</v>
      </c>
      <c r="K892" s="17">
        <v>25.0</v>
      </c>
      <c r="L892" s="37">
        <v>70244.2481815747</v>
      </c>
      <c r="M892" s="38">
        <f t="shared" si="5"/>
        <v>67292.65015</v>
      </c>
    </row>
    <row r="893" ht="15.75" customHeight="1">
      <c r="A893" s="16" t="s">
        <v>12</v>
      </c>
      <c r="B893" s="17" t="s">
        <v>10</v>
      </c>
      <c r="C893" s="17" t="s">
        <v>14</v>
      </c>
      <c r="D893" s="17">
        <f t="shared" si="1"/>
        <v>0</v>
      </c>
      <c r="E893" s="17">
        <f t="shared" si="2"/>
        <v>1</v>
      </c>
      <c r="F893" s="17">
        <f t="shared" si="3"/>
        <v>1</v>
      </c>
      <c r="G893" s="17">
        <f t="shared" si="4"/>
        <v>1</v>
      </c>
      <c r="H893" s="17">
        <v>56541.0</v>
      </c>
      <c r="I893" s="17">
        <v>2.0</v>
      </c>
      <c r="J893" s="17">
        <v>55.0</v>
      </c>
      <c r="K893" s="17">
        <v>32.0</v>
      </c>
      <c r="L893" s="37">
        <v>83707.39454705411</v>
      </c>
      <c r="M893" s="38">
        <f t="shared" si="5"/>
        <v>88607.67615</v>
      </c>
    </row>
    <row r="894" ht="15.75" customHeight="1">
      <c r="A894" s="16" t="s">
        <v>9</v>
      </c>
      <c r="B894" s="17" t="s">
        <v>10</v>
      </c>
      <c r="C894" s="17" t="s">
        <v>14</v>
      </c>
      <c r="D894" s="17">
        <f t="shared" si="1"/>
        <v>1</v>
      </c>
      <c r="E894" s="17">
        <f t="shared" si="2"/>
        <v>0</v>
      </c>
      <c r="F894" s="17">
        <f t="shared" si="3"/>
        <v>1</v>
      </c>
      <c r="G894" s="17">
        <f t="shared" si="4"/>
        <v>1</v>
      </c>
      <c r="H894" s="17">
        <v>57679.0</v>
      </c>
      <c r="I894" s="17">
        <v>4.0</v>
      </c>
      <c r="J894" s="17">
        <v>70.0</v>
      </c>
      <c r="K894" s="17">
        <v>57.0</v>
      </c>
      <c r="L894" s="37">
        <v>87477.22953907098</v>
      </c>
      <c r="M894" s="38">
        <f t="shared" si="5"/>
        <v>100974.2441</v>
      </c>
    </row>
    <row r="895" ht="15.75" customHeight="1">
      <c r="A895" s="16" t="s">
        <v>15</v>
      </c>
      <c r="B895" s="17" t="s">
        <v>13</v>
      </c>
      <c r="C895" s="17" t="s">
        <v>11</v>
      </c>
      <c r="D895" s="17">
        <f t="shared" si="1"/>
        <v>0</v>
      </c>
      <c r="E895" s="17">
        <f t="shared" si="2"/>
        <v>0</v>
      </c>
      <c r="F895" s="17">
        <f t="shared" si="3"/>
        <v>0</v>
      </c>
      <c r="G895" s="17">
        <f t="shared" si="4"/>
        <v>0</v>
      </c>
      <c r="H895" s="17">
        <v>54712.0</v>
      </c>
      <c r="I895" s="17">
        <v>1.0</v>
      </c>
      <c r="J895" s="17">
        <v>49.0</v>
      </c>
      <c r="K895" s="17">
        <v>36.0</v>
      </c>
      <c r="L895" s="37">
        <v>64010.15861398737</v>
      </c>
      <c r="M895" s="38">
        <f t="shared" si="5"/>
        <v>66260.18349</v>
      </c>
    </row>
    <row r="896" ht="15.75" customHeight="1">
      <c r="A896" s="16" t="s">
        <v>9</v>
      </c>
      <c r="B896" s="17" t="s">
        <v>13</v>
      </c>
      <c r="C896" s="17" t="s">
        <v>14</v>
      </c>
      <c r="D896" s="17">
        <f t="shared" si="1"/>
        <v>1</v>
      </c>
      <c r="E896" s="17">
        <f t="shared" si="2"/>
        <v>0</v>
      </c>
      <c r="F896" s="17">
        <f t="shared" si="3"/>
        <v>0</v>
      </c>
      <c r="G896" s="17">
        <f t="shared" si="4"/>
        <v>1</v>
      </c>
      <c r="H896" s="17">
        <v>63180.0</v>
      </c>
      <c r="I896" s="17">
        <v>2.0</v>
      </c>
      <c r="J896" s="17">
        <v>63.0</v>
      </c>
      <c r="K896" s="17">
        <v>22.0</v>
      </c>
      <c r="L896" s="37">
        <v>82469.1630637739</v>
      </c>
      <c r="M896" s="38">
        <f t="shared" si="5"/>
        <v>75119.24035</v>
      </c>
    </row>
    <row r="897" ht="15.75" customHeight="1">
      <c r="A897" s="16" t="s">
        <v>15</v>
      </c>
      <c r="B897" s="17" t="s">
        <v>13</v>
      </c>
      <c r="C897" s="17" t="s">
        <v>14</v>
      </c>
      <c r="D897" s="17">
        <f t="shared" si="1"/>
        <v>0</v>
      </c>
      <c r="E897" s="17">
        <f t="shared" si="2"/>
        <v>0</v>
      </c>
      <c r="F897" s="17">
        <f t="shared" si="3"/>
        <v>0</v>
      </c>
      <c r="G897" s="17">
        <f t="shared" si="4"/>
        <v>1</v>
      </c>
      <c r="H897" s="17">
        <v>60270.0</v>
      </c>
      <c r="I897" s="17">
        <v>4.0</v>
      </c>
      <c r="J897" s="17">
        <v>69.0</v>
      </c>
      <c r="K897" s="17">
        <v>57.0</v>
      </c>
      <c r="L897" s="37">
        <v>70126.62967138084</v>
      </c>
      <c r="M897" s="38">
        <f t="shared" si="5"/>
        <v>78128.29873</v>
      </c>
    </row>
    <row r="898" ht="15.75" customHeight="1">
      <c r="A898" s="16" t="s">
        <v>15</v>
      </c>
      <c r="B898" s="17" t="s">
        <v>10</v>
      </c>
      <c r="C898" s="17" t="s">
        <v>11</v>
      </c>
      <c r="D898" s="17">
        <f t="shared" si="1"/>
        <v>0</v>
      </c>
      <c r="E898" s="17">
        <f t="shared" si="2"/>
        <v>0</v>
      </c>
      <c r="F898" s="17">
        <f t="shared" si="3"/>
        <v>1</v>
      </c>
      <c r="G898" s="17">
        <f t="shared" si="4"/>
        <v>0</v>
      </c>
      <c r="H898" s="17">
        <v>47495.0</v>
      </c>
      <c r="I898" s="17">
        <v>4.0</v>
      </c>
      <c r="J898" s="17">
        <v>38.0</v>
      </c>
      <c r="K898" s="17">
        <v>64.0</v>
      </c>
      <c r="L898" s="37">
        <v>80020.80607240183</v>
      </c>
      <c r="M898" s="38">
        <f t="shared" si="5"/>
        <v>89564.37011</v>
      </c>
    </row>
    <row r="899" ht="15.75" customHeight="1">
      <c r="A899" s="16" t="s">
        <v>12</v>
      </c>
      <c r="B899" s="17" t="s">
        <v>13</v>
      </c>
      <c r="C899" s="17" t="s">
        <v>11</v>
      </c>
      <c r="D899" s="17">
        <f t="shared" si="1"/>
        <v>0</v>
      </c>
      <c r="E899" s="17">
        <f t="shared" si="2"/>
        <v>1</v>
      </c>
      <c r="F899" s="17">
        <f t="shared" si="3"/>
        <v>0</v>
      </c>
      <c r="G899" s="17">
        <f t="shared" si="4"/>
        <v>0</v>
      </c>
      <c r="H899" s="17">
        <v>55139.0</v>
      </c>
      <c r="I899" s="17">
        <v>3.0</v>
      </c>
      <c r="J899" s="17">
        <v>45.0</v>
      </c>
      <c r="K899" s="17">
        <v>36.0</v>
      </c>
      <c r="L899" s="37">
        <v>72854.0714566447</v>
      </c>
      <c r="M899" s="38">
        <f t="shared" si="5"/>
        <v>65577.26636</v>
      </c>
    </row>
    <row r="900" ht="15.75" customHeight="1">
      <c r="A900" s="16" t="s">
        <v>9</v>
      </c>
      <c r="B900" s="17" t="s">
        <v>13</v>
      </c>
      <c r="C900" s="17" t="s">
        <v>14</v>
      </c>
      <c r="D900" s="17">
        <f t="shared" si="1"/>
        <v>1</v>
      </c>
      <c r="E900" s="17">
        <f t="shared" si="2"/>
        <v>0</v>
      </c>
      <c r="F900" s="17">
        <f t="shared" si="3"/>
        <v>0</v>
      </c>
      <c r="G900" s="17">
        <f t="shared" si="4"/>
        <v>1</v>
      </c>
      <c r="H900" s="17">
        <v>51735.0</v>
      </c>
      <c r="I900" s="17">
        <v>3.0</v>
      </c>
      <c r="J900" s="17">
        <v>61.0</v>
      </c>
      <c r="K900" s="17">
        <v>54.0</v>
      </c>
      <c r="L900" s="37">
        <v>66678.16329874558</v>
      </c>
      <c r="M900" s="38">
        <f t="shared" si="5"/>
        <v>78215.12075</v>
      </c>
    </row>
    <row r="901" ht="15.75" customHeight="1">
      <c r="A901" s="16" t="s">
        <v>12</v>
      </c>
      <c r="B901" s="17" t="s">
        <v>10</v>
      </c>
      <c r="C901" s="17" t="s">
        <v>14</v>
      </c>
      <c r="D901" s="17">
        <f t="shared" si="1"/>
        <v>0</v>
      </c>
      <c r="E901" s="17">
        <f t="shared" si="2"/>
        <v>1</v>
      </c>
      <c r="F901" s="17">
        <f t="shared" si="3"/>
        <v>1</v>
      </c>
      <c r="G901" s="17">
        <f t="shared" si="4"/>
        <v>1</v>
      </c>
      <c r="H901" s="17">
        <v>61650.0</v>
      </c>
      <c r="I901" s="17">
        <v>3.0</v>
      </c>
      <c r="J901" s="17">
        <v>51.0</v>
      </c>
      <c r="K901" s="17">
        <v>47.0</v>
      </c>
      <c r="L901" s="37">
        <v>106083.08206346234</v>
      </c>
      <c r="M901" s="38">
        <f t="shared" si="5"/>
        <v>94784.54351</v>
      </c>
    </row>
    <row r="902" ht="15.75" customHeight="1">
      <c r="A902" s="16" t="s">
        <v>9</v>
      </c>
      <c r="B902" s="17" t="s">
        <v>13</v>
      </c>
      <c r="C902" s="17" t="s">
        <v>14</v>
      </c>
      <c r="D902" s="17">
        <f t="shared" si="1"/>
        <v>1</v>
      </c>
      <c r="E902" s="17">
        <f t="shared" si="2"/>
        <v>0</v>
      </c>
      <c r="F902" s="17">
        <f t="shared" si="3"/>
        <v>0</v>
      </c>
      <c r="G902" s="17">
        <f t="shared" si="4"/>
        <v>1</v>
      </c>
      <c r="H902" s="17">
        <v>58586.0</v>
      </c>
      <c r="I902" s="17">
        <v>3.0</v>
      </c>
      <c r="J902" s="17">
        <v>39.0</v>
      </c>
      <c r="K902" s="17">
        <v>62.0</v>
      </c>
      <c r="L902" s="37">
        <v>75871.39128859558</v>
      </c>
      <c r="M902" s="38">
        <f t="shared" si="5"/>
        <v>83460.86228</v>
      </c>
    </row>
    <row r="903" ht="15.75" customHeight="1">
      <c r="A903" s="16" t="s">
        <v>9</v>
      </c>
      <c r="B903" s="17" t="s">
        <v>13</v>
      </c>
      <c r="C903" s="17" t="s">
        <v>11</v>
      </c>
      <c r="D903" s="17">
        <f t="shared" si="1"/>
        <v>1</v>
      </c>
      <c r="E903" s="17">
        <f t="shared" si="2"/>
        <v>0</v>
      </c>
      <c r="F903" s="17">
        <f t="shared" si="3"/>
        <v>0</v>
      </c>
      <c r="G903" s="17">
        <f t="shared" si="4"/>
        <v>0</v>
      </c>
      <c r="H903" s="17">
        <v>66002.0</v>
      </c>
      <c r="I903" s="17">
        <v>1.0</v>
      </c>
      <c r="J903" s="17">
        <v>83.0</v>
      </c>
      <c r="K903" s="17">
        <v>61.0</v>
      </c>
      <c r="L903" s="37">
        <v>74820.02149402586</v>
      </c>
      <c r="M903" s="38">
        <f t="shared" si="5"/>
        <v>82367.73796</v>
      </c>
    </row>
    <row r="904" ht="15.75" customHeight="1">
      <c r="A904" s="16" t="s">
        <v>9</v>
      </c>
      <c r="B904" s="17" t="s">
        <v>10</v>
      </c>
      <c r="C904" s="17" t="s">
        <v>11</v>
      </c>
      <c r="D904" s="17">
        <f t="shared" si="1"/>
        <v>1</v>
      </c>
      <c r="E904" s="17">
        <f t="shared" si="2"/>
        <v>0</v>
      </c>
      <c r="F904" s="17">
        <f t="shared" si="3"/>
        <v>1</v>
      </c>
      <c r="G904" s="17">
        <f t="shared" si="4"/>
        <v>0</v>
      </c>
      <c r="H904" s="17">
        <v>47266.0</v>
      </c>
      <c r="I904" s="17">
        <v>1.0</v>
      </c>
      <c r="J904" s="17">
        <v>61.0</v>
      </c>
      <c r="K904" s="17">
        <v>43.0</v>
      </c>
      <c r="L904" s="37">
        <v>84114.73751915705</v>
      </c>
      <c r="M904" s="38">
        <f t="shared" si="5"/>
        <v>88686.05267</v>
      </c>
    </row>
    <row r="905" ht="15.75" customHeight="1">
      <c r="A905" s="16" t="s">
        <v>15</v>
      </c>
      <c r="B905" s="17" t="s">
        <v>13</v>
      </c>
      <c r="C905" s="17" t="s">
        <v>14</v>
      </c>
      <c r="D905" s="17">
        <f t="shared" si="1"/>
        <v>0</v>
      </c>
      <c r="E905" s="17">
        <f t="shared" si="2"/>
        <v>0</v>
      </c>
      <c r="F905" s="17">
        <f t="shared" si="3"/>
        <v>0</v>
      </c>
      <c r="G905" s="17">
        <f t="shared" si="4"/>
        <v>1</v>
      </c>
      <c r="H905" s="17">
        <v>47405.0</v>
      </c>
      <c r="I905" s="17">
        <v>2.0</v>
      </c>
      <c r="J905" s="17">
        <v>55.0</v>
      </c>
      <c r="K905" s="17">
        <v>19.0</v>
      </c>
      <c r="L905" s="37">
        <v>68346.91929253047</v>
      </c>
      <c r="M905" s="38">
        <f t="shared" si="5"/>
        <v>62588.02353</v>
      </c>
    </row>
    <row r="906" ht="15.75" customHeight="1">
      <c r="A906" s="16" t="s">
        <v>12</v>
      </c>
      <c r="B906" s="17" t="s">
        <v>13</v>
      </c>
      <c r="C906" s="17" t="s">
        <v>11</v>
      </c>
      <c r="D906" s="17">
        <f t="shared" si="1"/>
        <v>0</v>
      </c>
      <c r="E906" s="17">
        <f t="shared" si="2"/>
        <v>1</v>
      </c>
      <c r="F906" s="17">
        <f t="shared" si="3"/>
        <v>0</v>
      </c>
      <c r="G906" s="17">
        <f t="shared" si="4"/>
        <v>0</v>
      </c>
      <c r="H906" s="17">
        <v>64420.0</v>
      </c>
      <c r="I906" s="17">
        <v>3.0</v>
      </c>
      <c r="J906" s="17">
        <v>65.0</v>
      </c>
      <c r="K906" s="17">
        <v>18.0</v>
      </c>
      <c r="L906" s="37">
        <v>58213.88612532579</v>
      </c>
      <c r="M906" s="38">
        <f t="shared" si="5"/>
        <v>65034.52395</v>
      </c>
    </row>
    <row r="907" ht="15.75" customHeight="1">
      <c r="A907" s="16" t="s">
        <v>15</v>
      </c>
      <c r="B907" s="17" t="s">
        <v>13</v>
      </c>
      <c r="C907" s="17" t="s">
        <v>11</v>
      </c>
      <c r="D907" s="17">
        <f t="shared" si="1"/>
        <v>0</v>
      </c>
      <c r="E907" s="17">
        <f t="shared" si="2"/>
        <v>0</v>
      </c>
      <c r="F907" s="17">
        <f t="shared" si="3"/>
        <v>0</v>
      </c>
      <c r="G907" s="17">
        <f t="shared" si="4"/>
        <v>0</v>
      </c>
      <c r="H907" s="17">
        <v>43863.0</v>
      </c>
      <c r="I907" s="17">
        <v>2.0</v>
      </c>
      <c r="J907" s="17">
        <v>72.0</v>
      </c>
      <c r="K907" s="17">
        <v>19.0</v>
      </c>
      <c r="L907" s="37">
        <v>61926.90648255925</v>
      </c>
      <c r="M907" s="38">
        <f t="shared" si="5"/>
        <v>56845.81334</v>
      </c>
    </row>
    <row r="908" ht="15.75" customHeight="1">
      <c r="A908" s="16" t="s">
        <v>9</v>
      </c>
      <c r="B908" s="17" t="s">
        <v>13</v>
      </c>
      <c r="C908" s="17" t="s">
        <v>14</v>
      </c>
      <c r="D908" s="17">
        <f t="shared" si="1"/>
        <v>1</v>
      </c>
      <c r="E908" s="17">
        <f t="shared" si="2"/>
        <v>0</v>
      </c>
      <c r="F908" s="17">
        <f t="shared" si="3"/>
        <v>0</v>
      </c>
      <c r="G908" s="17">
        <f t="shared" si="4"/>
        <v>1</v>
      </c>
      <c r="H908" s="17">
        <v>43788.0</v>
      </c>
      <c r="I908" s="17">
        <v>4.0</v>
      </c>
      <c r="J908" s="17">
        <v>85.0</v>
      </c>
      <c r="K908" s="17">
        <v>49.0</v>
      </c>
      <c r="L908" s="37">
        <v>67487.61101897532</v>
      </c>
      <c r="M908" s="38">
        <f t="shared" si="5"/>
        <v>73214.90926</v>
      </c>
    </row>
    <row r="909" ht="15.75" customHeight="1">
      <c r="A909" s="16" t="s">
        <v>12</v>
      </c>
      <c r="B909" s="17" t="s">
        <v>10</v>
      </c>
      <c r="C909" s="17" t="s">
        <v>14</v>
      </c>
      <c r="D909" s="17">
        <f t="shared" si="1"/>
        <v>0</v>
      </c>
      <c r="E909" s="17">
        <f t="shared" si="2"/>
        <v>1</v>
      </c>
      <c r="F909" s="17">
        <f t="shared" si="3"/>
        <v>1</v>
      </c>
      <c r="G909" s="17">
        <f t="shared" si="4"/>
        <v>1</v>
      </c>
      <c r="H909" s="17">
        <v>63425.0</v>
      </c>
      <c r="I909" s="17">
        <v>4.0</v>
      </c>
      <c r="J909" s="17">
        <v>38.0</v>
      </c>
      <c r="K909" s="17">
        <v>60.0</v>
      </c>
      <c r="L909" s="37">
        <v>101535.38085060634</v>
      </c>
      <c r="M909" s="38">
        <f t="shared" si="5"/>
        <v>98970.78915</v>
      </c>
    </row>
    <row r="910" ht="15.75" customHeight="1">
      <c r="A910" s="16" t="s">
        <v>9</v>
      </c>
      <c r="B910" s="17" t="s">
        <v>13</v>
      </c>
      <c r="C910" s="17" t="s">
        <v>14</v>
      </c>
      <c r="D910" s="17">
        <f t="shared" si="1"/>
        <v>1</v>
      </c>
      <c r="E910" s="17">
        <f t="shared" si="2"/>
        <v>0</v>
      </c>
      <c r="F910" s="17">
        <f t="shared" si="3"/>
        <v>0</v>
      </c>
      <c r="G910" s="17">
        <f t="shared" si="4"/>
        <v>1</v>
      </c>
      <c r="H910" s="17">
        <v>54728.0</v>
      </c>
      <c r="I910" s="17">
        <v>3.0</v>
      </c>
      <c r="J910" s="17">
        <v>37.0</v>
      </c>
      <c r="K910" s="17">
        <v>26.0</v>
      </c>
      <c r="L910" s="37">
        <v>63450.60184482829</v>
      </c>
      <c r="M910" s="38">
        <f t="shared" si="5"/>
        <v>72404.05758</v>
      </c>
    </row>
    <row r="911" ht="15.75" customHeight="1">
      <c r="A911" s="16" t="s">
        <v>12</v>
      </c>
      <c r="B911" s="17" t="s">
        <v>13</v>
      </c>
      <c r="C911" s="17" t="s">
        <v>14</v>
      </c>
      <c r="D911" s="17">
        <f t="shared" si="1"/>
        <v>0</v>
      </c>
      <c r="E911" s="17">
        <f t="shared" si="2"/>
        <v>1</v>
      </c>
      <c r="F911" s="17">
        <f t="shared" si="3"/>
        <v>0</v>
      </c>
      <c r="G911" s="17">
        <f t="shared" si="4"/>
        <v>1</v>
      </c>
      <c r="H911" s="17">
        <v>57972.0</v>
      </c>
      <c r="I911" s="17">
        <v>3.0</v>
      </c>
      <c r="J911" s="17">
        <v>41.0</v>
      </c>
      <c r="K911" s="17">
        <v>49.0</v>
      </c>
      <c r="L911" s="37">
        <v>72940.89005456018</v>
      </c>
      <c r="M911" s="38">
        <f t="shared" si="5"/>
        <v>74318.04475</v>
      </c>
    </row>
    <row r="912" ht="15.75" customHeight="1">
      <c r="A912" s="16" t="s">
        <v>9</v>
      </c>
      <c r="B912" s="17" t="s">
        <v>13</v>
      </c>
      <c r="C912" s="17" t="s">
        <v>11</v>
      </c>
      <c r="D912" s="17">
        <f t="shared" si="1"/>
        <v>1</v>
      </c>
      <c r="E912" s="17">
        <f t="shared" si="2"/>
        <v>0</v>
      </c>
      <c r="F912" s="17">
        <f t="shared" si="3"/>
        <v>0</v>
      </c>
      <c r="G912" s="17">
        <f t="shared" si="4"/>
        <v>0</v>
      </c>
      <c r="H912" s="17">
        <v>63978.0</v>
      </c>
      <c r="I912" s="17">
        <v>3.0</v>
      </c>
      <c r="J912" s="17">
        <v>46.0</v>
      </c>
      <c r="K912" s="17">
        <v>60.0</v>
      </c>
      <c r="L912" s="37">
        <v>82356.55890209698</v>
      </c>
      <c r="M912" s="38">
        <f t="shared" si="5"/>
        <v>81271.82758</v>
      </c>
    </row>
    <row r="913" ht="15.75" customHeight="1">
      <c r="A913" s="16" t="s">
        <v>9</v>
      </c>
      <c r="B913" s="17" t="s">
        <v>13</v>
      </c>
      <c r="C913" s="17" t="s">
        <v>11</v>
      </c>
      <c r="D913" s="17">
        <f t="shared" si="1"/>
        <v>1</v>
      </c>
      <c r="E913" s="17">
        <f t="shared" si="2"/>
        <v>0</v>
      </c>
      <c r="F913" s="17">
        <f t="shared" si="3"/>
        <v>0</v>
      </c>
      <c r="G913" s="17">
        <f t="shared" si="4"/>
        <v>0</v>
      </c>
      <c r="H913" s="17">
        <v>57607.0</v>
      </c>
      <c r="I913" s="17">
        <v>4.0</v>
      </c>
      <c r="J913" s="17">
        <v>65.0</v>
      </c>
      <c r="K913" s="17">
        <v>26.0</v>
      </c>
      <c r="L913" s="37">
        <v>67500.35037211544</v>
      </c>
      <c r="M913" s="38">
        <f t="shared" si="5"/>
        <v>69492.31013</v>
      </c>
    </row>
    <row r="914" ht="15.75" customHeight="1">
      <c r="A914" s="16" t="s">
        <v>9</v>
      </c>
      <c r="B914" s="17" t="s">
        <v>13</v>
      </c>
      <c r="C914" s="17" t="s">
        <v>14</v>
      </c>
      <c r="D914" s="17">
        <f t="shared" si="1"/>
        <v>1</v>
      </c>
      <c r="E914" s="17">
        <f t="shared" si="2"/>
        <v>0</v>
      </c>
      <c r="F914" s="17">
        <f t="shared" si="3"/>
        <v>0</v>
      </c>
      <c r="G914" s="17">
        <f t="shared" si="4"/>
        <v>1</v>
      </c>
      <c r="H914" s="17">
        <v>60357.0</v>
      </c>
      <c r="I914" s="17">
        <v>3.0</v>
      </c>
      <c r="J914" s="17">
        <v>36.0</v>
      </c>
      <c r="K914" s="17">
        <v>27.0</v>
      </c>
      <c r="L914" s="37">
        <v>72642.88707835578</v>
      </c>
      <c r="M914" s="38">
        <f t="shared" si="5"/>
        <v>75208.66844</v>
      </c>
    </row>
    <row r="915" ht="15.75" customHeight="1">
      <c r="A915" s="16" t="s">
        <v>12</v>
      </c>
      <c r="B915" s="17" t="s">
        <v>13</v>
      </c>
      <c r="C915" s="17" t="s">
        <v>11</v>
      </c>
      <c r="D915" s="17">
        <f t="shared" si="1"/>
        <v>0</v>
      </c>
      <c r="E915" s="17">
        <f t="shared" si="2"/>
        <v>1</v>
      </c>
      <c r="F915" s="17">
        <f t="shared" si="3"/>
        <v>0</v>
      </c>
      <c r="G915" s="17">
        <f t="shared" si="4"/>
        <v>0</v>
      </c>
      <c r="H915" s="17">
        <v>57009.0</v>
      </c>
      <c r="I915" s="17">
        <v>3.0</v>
      </c>
      <c r="J915" s="17">
        <v>51.0</v>
      </c>
      <c r="K915" s="17">
        <v>44.0</v>
      </c>
      <c r="L915" s="37">
        <v>70973.39460791678</v>
      </c>
      <c r="M915" s="38">
        <f t="shared" si="5"/>
        <v>68471.35658</v>
      </c>
    </row>
    <row r="916" ht="15.75" customHeight="1">
      <c r="A916" s="16" t="s">
        <v>9</v>
      </c>
      <c r="B916" s="17" t="s">
        <v>13</v>
      </c>
      <c r="C916" s="17" t="s">
        <v>14</v>
      </c>
      <c r="D916" s="17">
        <f t="shared" si="1"/>
        <v>1</v>
      </c>
      <c r="E916" s="17">
        <f t="shared" si="2"/>
        <v>0</v>
      </c>
      <c r="F916" s="17">
        <f t="shared" si="3"/>
        <v>0</v>
      </c>
      <c r="G916" s="17">
        <f t="shared" si="4"/>
        <v>1</v>
      </c>
      <c r="H916" s="17">
        <v>65649.0</v>
      </c>
      <c r="I916" s="17">
        <v>3.0</v>
      </c>
      <c r="J916" s="17">
        <v>42.0</v>
      </c>
      <c r="K916" s="17">
        <v>63.0</v>
      </c>
      <c r="L916" s="37">
        <v>84786.23951533431</v>
      </c>
      <c r="M916" s="38">
        <f t="shared" si="5"/>
        <v>86898.44833</v>
      </c>
    </row>
    <row r="917" ht="15.75" customHeight="1">
      <c r="A917" s="16" t="s">
        <v>9</v>
      </c>
      <c r="B917" s="17" t="s">
        <v>10</v>
      </c>
      <c r="C917" s="17" t="s">
        <v>11</v>
      </c>
      <c r="D917" s="17">
        <f t="shared" si="1"/>
        <v>1</v>
      </c>
      <c r="E917" s="17">
        <f t="shared" si="2"/>
        <v>0</v>
      </c>
      <c r="F917" s="17">
        <f t="shared" si="3"/>
        <v>1</v>
      </c>
      <c r="G917" s="17">
        <f t="shared" si="4"/>
        <v>0</v>
      </c>
      <c r="H917" s="17">
        <v>47419.0</v>
      </c>
      <c r="I917" s="17">
        <v>2.0</v>
      </c>
      <c r="J917" s="17">
        <v>50.0</v>
      </c>
      <c r="K917" s="17">
        <v>32.0</v>
      </c>
      <c r="L917" s="37">
        <v>77614.87764526633</v>
      </c>
      <c r="M917" s="38">
        <f t="shared" si="5"/>
        <v>85917.93418</v>
      </c>
    </row>
    <row r="918" ht="15.75" customHeight="1">
      <c r="A918" s="16" t="s">
        <v>15</v>
      </c>
      <c r="B918" s="17" t="s">
        <v>13</v>
      </c>
      <c r="C918" s="17" t="s">
        <v>14</v>
      </c>
      <c r="D918" s="17">
        <f t="shared" si="1"/>
        <v>0</v>
      </c>
      <c r="E918" s="17">
        <f t="shared" si="2"/>
        <v>0</v>
      </c>
      <c r="F918" s="17">
        <f t="shared" si="3"/>
        <v>0</v>
      </c>
      <c r="G918" s="17">
        <f t="shared" si="4"/>
        <v>1</v>
      </c>
      <c r="H918" s="17">
        <v>55922.0</v>
      </c>
      <c r="I918" s="17">
        <v>2.0</v>
      </c>
      <c r="J918" s="17">
        <v>77.0</v>
      </c>
      <c r="K918" s="17">
        <v>22.0</v>
      </c>
      <c r="L918" s="37">
        <v>71337.37182149343</v>
      </c>
      <c r="M918" s="38">
        <f t="shared" si="5"/>
        <v>67130.71266</v>
      </c>
    </row>
    <row r="919" ht="15.75" customHeight="1">
      <c r="A919" s="16" t="s">
        <v>9</v>
      </c>
      <c r="B919" s="17" t="s">
        <v>10</v>
      </c>
      <c r="C919" s="17" t="s">
        <v>14</v>
      </c>
      <c r="D919" s="17">
        <f t="shared" si="1"/>
        <v>1</v>
      </c>
      <c r="E919" s="17">
        <f t="shared" si="2"/>
        <v>0</v>
      </c>
      <c r="F919" s="17">
        <f t="shared" si="3"/>
        <v>1</v>
      </c>
      <c r="G919" s="17">
        <f t="shared" si="4"/>
        <v>1</v>
      </c>
      <c r="H919" s="17">
        <v>61427.0</v>
      </c>
      <c r="I919" s="17">
        <v>2.0</v>
      </c>
      <c r="J919" s="17">
        <v>41.0</v>
      </c>
      <c r="K919" s="17">
        <v>18.0</v>
      </c>
      <c r="L919" s="37">
        <v>87870.74565910807</v>
      </c>
      <c r="M919" s="38">
        <f t="shared" si="5"/>
        <v>92732.13059</v>
      </c>
    </row>
    <row r="920" ht="15.75" customHeight="1">
      <c r="A920" s="16" t="s">
        <v>15</v>
      </c>
      <c r="B920" s="17" t="s">
        <v>13</v>
      </c>
      <c r="C920" s="17" t="s">
        <v>11</v>
      </c>
      <c r="D920" s="17">
        <f t="shared" si="1"/>
        <v>0</v>
      </c>
      <c r="E920" s="17">
        <f t="shared" si="2"/>
        <v>0</v>
      </c>
      <c r="F920" s="17">
        <f t="shared" si="3"/>
        <v>0</v>
      </c>
      <c r="G920" s="17">
        <f t="shared" si="4"/>
        <v>0</v>
      </c>
      <c r="H920" s="17">
        <v>55640.0</v>
      </c>
      <c r="I920" s="17">
        <v>3.0</v>
      </c>
      <c r="J920" s="17">
        <v>42.0</v>
      </c>
      <c r="K920" s="17">
        <v>59.0</v>
      </c>
      <c r="L920" s="37">
        <v>70233.93182104736</v>
      </c>
      <c r="M920" s="38">
        <f t="shared" si="5"/>
        <v>72602.38095</v>
      </c>
    </row>
    <row r="921" ht="15.75" customHeight="1">
      <c r="A921" s="16" t="s">
        <v>9</v>
      </c>
      <c r="B921" s="17" t="s">
        <v>13</v>
      </c>
      <c r="C921" s="17" t="s">
        <v>11</v>
      </c>
      <c r="D921" s="17">
        <f t="shared" si="1"/>
        <v>1</v>
      </c>
      <c r="E921" s="17">
        <f t="shared" si="2"/>
        <v>0</v>
      </c>
      <c r="F921" s="17">
        <f t="shared" si="3"/>
        <v>0</v>
      </c>
      <c r="G921" s="17">
        <f t="shared" si="4"/>
        <v>0</v>
      </c>
      <c r="H921" s="17">
        <v>55241.0</v>
      </c>
      <c r="I921" s="17">
        <v>4.0</v>
      </c>
      <c r="J921" s="17">
        <v>79.0</v>
      </c>
      <c r="K921" s="17">
        <v>44.0</v>
      </c>
      <c r="L921" s="37">
        <v>76125.83299022286</v>
      </c>
      <c r="M921" s="38">
        <f t="shared" si="5"/>
        <v>73033.63932</v>
      </c>
    </row>
    <row r="922" ht="15.75" customHeight="1">
      <c r="A922" s="16" t="s">
        <v>15</v>
      </c>
      <c r="B922" s="17" t="s">
        <v>13</v>
      </c>
      <c r="C922" s="17" t="s">
        <v>14</v>
      </c>
      <c r="D922" s="17">
        <f t="shared" si="1"/>
        <v>0</v>
      </c>
      <c r="E922" s="17">
        <f t="shared" si="2"/>
        <v>0</v>
      </c>
      <c r="F922" s="17">
        <f t="shared" si="3"/>
        <v>0</v>
      </c>
      <c r="G922" s="17">
        <f t="shared" si="4"/>
        <v>1</v>
      </c>
      <c r="H922" s="17">
        <v>48676.0</v>
      </c>
      <c r="I922" s="17">
        <v>1.0</v>
      </c>
      <c r="J922" s="17">
        <v>58.0</v>
      </c>
      <c r="K922" s="17">
        <v>33.0</v>
      </c>
      <c r="L922" s="37">
        <v>61726.27033405162</v>
      </c>
      <c r="M922" s="38">
        <f t="shared" si="5"/>
        <v>66805.25139</v>
      </c>
    </row>
    <row r="923" ht="15.75" customHeight="1">
      <c r="A923" s="16" t="s">
        <v>12</v>
      </c>
      <c r="B923" s="17" t="s">
        <v>13</v>
      </c>
      <c r="C923" s="17" t="s">
        <v>11</v>
      </c>
      <c r="D923" s="17">
        <f t="shared" si="1"/>
        <v>0</v>
      </c>
      <c r="E923" s="17">
        <f t="shared" si="2"/>
        <v>1</v>
      </c>
      <c r="F923" s="17">
        <f t="shared" si="3"/>
        <v>0</v>
      </c>
      <c r="G923" s="17">
        <f t="shared" si="4"/>
        <v>0</v>
      </c>
      <c r="H923" s="17">
        <v>58164.0</v>
      </c>
      <c r="I923" s="17">
        <v>4.0</v>
      </c>
      <c r="J923" s="17">
        <v>53.0</v>
      </c>
      <c r="K923" s="17">
        <v>24.0</v>
      </c>
      <c r="L923" s="37">
        <v>64801.961554884765</v>
      </c>
      <c r="M923" s="38">
        <f t="shared" si="5"/>
        <v>63777.78812</v>
      </c>
    </row>
    <row r="924" ht="15.75" customHeight="1">
      <c r="A924" s="16" t="s">
        <v>15</v>
      </c>
      <c r="B924" s="17" t="s">
        <v>10</v>
      </c>
      <c r="C924" s="17" t="s">
        <v>11</v>
      </c>
      <c r="D924" s="17">
        <f t="shared" si="1"/>
        <v>0</v>
      </c>
      <c r="E924" s="17">
        <f t="shared" si="2"/>
        <v>0</v>
      </c>
      <c r="F924" s="17">
        <f t="shared" si="3"/>
        <v>1</v>
      </c>
      <c r="G924" s="17">
        <f t="shared" si="4"/>
        <v>0</v>
      </c>
      <c r="H924" s="17">
        <v>56740.0</v>
      </c>
      <c r="I924" s="17">
        <v>4.0</v>
      </c>
      <c r="J924" s="17">
        <v>77.0</v>
      </c>
      <c r="K924" s="17">
        <v>43.0</v>
      </c>
      <c r="L924" s="37">
        <v>78680.20727660313</v>
      </c>
      <c r="M924" s="38">
        <f t="shared" si="5"/>
        <v>88159.15377</v>
      </c>
    </row>
    <row r="925" ht="15.75" customHeight="1">
      <c r="A925" s="16" t="s">
        <v>9</v>
      </c>
      <c r="B925" s="17" t="s">
        <v>10</v>
      </c>
      <c r="C925" s="17" t="s">
        <v>14</v>
      </c>
      <c r="D925" s="17">
        <f t="shared" si="1"/>
        <v>1</v>
      </c>
      <c r="E925" s="17">
        <f t="shared" si="2"/>
        <v>0</v>
      </c>
      <c r="F925" s="17">
        <f t="shared" si="3"/>
        <v>1</v>
      </c>
      <c r="G925" s="17">
        <f t="shared" si="4"/>
        <v>1</v>
      </c>
      <c r="H925" s="17">
        <v>45505.0</v>
      </c>
      <c r="I925" s="17">
        <v>3.0</v>
      </c>
      <c r="J925" s="17">
        <v>57.0</v>
      </c>
      <c r="K925" s="17">
        <v>45.0</v>
      </c>
      <c r="L925" s="37">
        <v>99918.30146464222</v>
      </c>
      <c r="M925" s="38">
        <f t="shared" si="5"/>
        <v>92445.78293</v>
      </c>
    </row>
    <row r="926" ht="15.75" customHeight="1">
      <c r="A926" s="16" t="s">
        <v>9</v>
      </c>
      <c r="B926" s="17" t="s">
        <v>13</v>
      </c>
      <c r="C926" s="17" t="s">
        <v>11</v>
      </c>
      <c r="D926" s="17">
        <f t="shared" si="1"/>
        <v>1</v>
      </c>
      <c r="E926" s="17">
        <f t="shared" si="2"/>
        <v>0</v>
      </c>
      <c r="F926" s="17">
        <f t="shared" si="3"/>
        <v>0</v>
      </c>
      <c r="G926" s="17">
        <f t="shared" si="4"/>
        <v>0</v>
      </c>
      <c r="H926" s="17">
        <v>48360.0</v>
      </c>
      <c r="I926" s="17">
        <v>3.0</v>
      </c>
      <c r="J926" s="17">
        <v>41.0</v>
      </c>
      <c r="K926" s="17">
        <v>61.0</v>
      </c>
      <c r="L926" s="37">
        <v>74265.40047186047</v>
      </c>
      <c r="M926" s="38">
        <f t="shared" si="5"/>
        <v>74496.04805</v>
      </c>
    </row>
    <row r="927" ht="15.75" customHeight="1">
      <c r="A927" s="16" t="s">
        <v>12</v>
      </c>
      <c r="B927" s="17" t="s">
        <v>13</v>
      </c>
      <c r="C927" s="17" t="s">
        <v>11</v>
      </c>
      <c r="D927" s="17">
        <f t="shared" si="1"/>
        <v>0</v>
      </c>
      <c r="E927" s="17">
        <f t="shared" si="2"/>
        <v>1</v>
      </c>
      <c r="F927" s="17">
        <f t="shared" si="3"/>
        <v>0</v>
      </c>
      <c r="G927" s="17">
        <f t="shared" si="4"/>
        <v>0</v>
      </c>
      <c r="H927" s="17">
        <v>55929.0</v>
      </c>
      <c r="I927" s="17">
        <v>1.0</v>
      </c>
      <c r="J927" s="17">
        <v>80.0</v>
      </c>
      <c r="K927" s="17">
        <v>35.0</v>
      </c>
      <c r="L927" s="37">
        <v>59047.33526110246</v>
      </c>
      <c r="M927" s="38">
        <f t="shared" si="5"/>
        <v>65605.33421</v>
      </c>
    </row>
    <row r="928" ht="15.75" customHeight="1">
      <c r="A928" s="16" t="s">
        <v>9</v>
      </c>
      <c r="B928" s="17" t="s">
        <v>13</v>
      </c>
      <c r="C928" s="17" t="s">
        <v>11</v>
      </c>
      <c r="D928" s="17">
        <f t="shared" si="1"/>
        <v>1</v>
      </c>
      <c r="E928" s="17">
        <f t="shared" si="2"/>
        <v>0</v>
      </c>
      <c r="F928" s="17">
        <f t="shared" si="3"/>
        <v>0</v>
      </c>
      <c r="G928" s="17">
        <f t="shared" si="4"/>
        <v>0</v>
      </c>
      <c r="H928" s="17">
        <v>53493.0</v>
      </c>
      <c r="I928" s="17">
        <v>4.0</v>
      </c>
      <c r="J928" s="17">
        <v>53.0</v>
      </c>
      <c r="K928" s="17">
        <v>62.0</v>
      </c>
      <c r="L928" s="37">
        <v>80458.5775261872</v>
      </c>
      <c r="M928" s="38">
        <f t="shared" si="5"/>
        <v>77000.14709</v>
      </c>
    </row>
    <row r="929" ht="15.75" customHeight="1">
      <c r="A929" s="16" t="s">
        <v>9</v>
      </c>
      <c r="B929" s="17" t="s">
        <v>13</v>
      </c>
      <c r="C929" s="17" t="s">
        <v>11</v>
      </c>
      <c r="D929" s="17">
        <f t="shared" si="1"/>
        <v>1</v>
      </c>
      <c r="E929" s="17">
        <f t="shared" si="2"/>
        <v>0</v>
      </c>
      <c r="F929" s="17">
        <f t="shared" si="3"/>
        <v>0</v>
      </c>
      <c r="G929" s="17">
        <f t="shared" si="4"/>
        <v>0</v>
      </c>
      <c r="H929" s="17">
        <v>61004.0</v>
      </c>
      <c r="I929" s="17">
        <v>1.0</v>
      </c>
      <c r="J929" s="17">
        <v>35.0</v>
      </c>
      <c r="K929" s="17">
        <v>62.0</v>
      </c>
      <c r="L929" s="37">
        <v>80531.42207965527</v>
      </c>
      <c r="M929" s="38">
        <f t="shared" si="5"/>
        <v>80544.92881</v>
      </c>
    </row>
    <row r="930" ht="15.75" customHeight="1">
      <c r="A930" s="16" t="s">
        <v>9</v>
      </c>
      <c r="B930" s="17" t="s">
        <v>13</v>
      </c>
      <c r="C930" s="17" t="s">
        <v>14</v>
      </c>
      <c r="D930" s="17">
        <f t="shared" si="1"/>
        <v>1</v>
      </c>
      <c r="E930" s="17">
        <f t="shared" si="2"/>
        <v>0</v>
      </c>
      <c r="F930" s="17">
        <f t="shared" si="3"/>
        <v>0</v>
      </c>
      <c r="G930" s="17">
        <f t="shared" si="4"/>
        <v>1</v>
      </c>
      <c r="H930" s="17">
        <v>56939.0</v>
      </c>
      <c r="I930" s="17">
        <v>3.0</v>
      </c>
      <c r="J930" s="17">
        <v>75.0</v>
      </c>
      <c r="K930" s="17">
        <v>38.0</v>
      </c>
      <c r="L930" s="37">
        <v>75515.7441401546</v>
      </c>
      <c r="M930" s="38">
        <f t="shared" si="5"/>
        <v>76371.02841</v>
      </c>
    </row>
    <row r="931" ht="15.75" customHeight="1">
      <c r="A931" s="16" t="s">
        <v>15</v>
      </c>
      <c r="B931" s="17" t="s">
        <v>13</v>
      </c>
      <c r="C931" s="17" t="s">
        <v>14</v>
      </c>
      <c r="D931" s="17">
        <f t="shared" si="1"/>
        <v>0</v>
      </c>
      <c r="E931" s="17">
        <f t="shared" si="2"/>
        <v>0</v>
      </c>
      <c r="F931" s="17">
        <f t="shared" si="3"/>
        <v>0</v>
      </c>
      <c r="G931" s="17">
        <f t="shared" si="4"/>
        <v>1</v>
      </c>
      <c r="H931" s="17">
        <v>57954.0</v>
      </c>
      <c r="I931" s="17">
        <v>1.0</v>
      </c>
      <c r="J931" s="17">
        <v>71.0</v>
      </c>
      <c r="K931" s="17">
        <v>34.0</v>
      </c>
      <c r="L931" s="37">
        <v>68438.24915642016</v>
      </c>
      <c r="M931" s="38">
        <f t="shared" si="5"/>
        <v>71206.59279</v>
      </c>
    </row>
    <row r="932" ht="15.75" customHeight="1">
      <c r="A932" s="16" t="s">
        <v>9</v>
      </c>
      <c r="B932" s="17" t="s">
        <v>13</v>
      </c>
      <c r="C932" s="17" t="s">
        <v>14</v>
      </c>
      <c r="D932" s="17">
        <f t="shared" si="1"/>
        <v>1</v>
      </c>
      <c r="E932" s="17">
        <f t="shared" si="2"/>
        <v>0</v>
      </c>
      <c r="F932" s="17">
        <f t="shared" si="3"/>
        <v>0</v>
      </c>
      <c r="G932" s="17">
        <f t="shared" si="4"/>
        <v>1</v>
      </c>
      <c r="H932" s="17">
        <v>49897.0</v>
      </c>
      <c r="I932" s="17">
        <v>4.0</v>
      </c>
      <c r="J932" s="17">
        <v>51.0</v>
      </c>
      <c r="K932" s="17">
        <v>43.0</v>
      </c>
      <c r="L932" s="37">
        <v>70647.3258052523</v>
      </c>
      <c r="M932" s="38">
        <f t="shared" si="5"/>
        <v>74544.22792</v>
      </c>
    </row>
    <row r="933" ht="15.75" customHeight="1">
      <c r="A933" s="16" t="s">
        <v>9</v>
      </c>
      <c r="B933" s="17" t="s">
        <v>13</v>
      </c>
      <c r="C933" s="17" t="s">
        <v>14</v>
      </c>
      <c r="D933" s="17">
        <f t="shared" si="1"/>
        <v>1</v>
      </c>
      <c r="E933" s="17">
        <f t="shared" si="2"/>
        <v>0</v>
      </c>
      <c r="F933" s="17">
        <f t="shared" si="3"/>
        <v>0</v>
      </c>
      <c r="G933" s="17">
        <f t="shared" si="4"/>
        <v>1</v>
      </c>
      <c r="H933" s="17">
        <v>58645.0</v>
      </c>
      <c r="I933" s="17">
        <v>3.0</v>
      </c>
      <c r="J933" s="17">
        <v>41.0</v>
      </c>
      <c r="K933" s="17">
        <v>50.0</v>
      </c>
      <c r="L933" s="37">
        <v>98335.3946002074</v>
      </c>
      <c r="M933" s="38">
        <f t="shared" si="5"/>
        <v>80372.91391</v>
      </c>
    </row>
    <row r="934" ht="15.75" customHeight="1">
      <c r="A934" s="16" t="s">
        <v>9</v>
      </c>
      <c r="B934" s="17" t="s">
        <v>13</v>
      </c>
      <c r="C934" s="17" t="s">
        <v>11</v>
      </c>
      <c r="D934" s="17">
        <f t="shared" si="1"/>
        <v>1</v>
      </c>
      <c r="E934" s="17">
        <f t="shared" si="2"/>
        <v>0</v>
      </c>
      <c r="F934" s="17">
        <f t="shared" si="3"/>
        <v>0</v>
      </c>
      <c r="G934" s="17">
        <f t="shared" si="4"/>
        <v>0</v>
      </c>
      <c r="H934" s="17">
        <v>50229.0</v>
      </c>
      <c r="I934" s="17">
        <v>2.0</v>
      </c>
      <c r="J934" s="17">
        <v>41.0</v>
      </c>
      <c r="K934" s="17">
        <v>19.0</v>
      </c>
      <c r="L934" s="37">
        <v>67718.49796635726</v>
      </c>
      <c r="M934" s="38">
        <f t="shared" si="5"/>
        <v>64493.60989</v>
      </c>
    </row>
    <row r="935" ht="15.75" customHeight="1">
      <c r="A935" s="16" t="s">
        <v>9</v>
      </c>
      <c r="B935" s="17" t="s">
        <v>13</v>
      </c>
      <c r="C935" s="17" t="s">
        <v>11</v>
      </c>
      <c r="D935" s="17">
        <f t="shared" si="1"/>
        <v>1</v>
      </c>
      <c r="E935" s="17">
        <f t="shared" si="2"/>
        <v>0</v>
      </c>
      <c r="F935" s="17">
        <f t="shared" si="3"/>
        <v>0</v>
      </c>
      <c r="G935" s="17">
        <f t="shared" si="4"/>
        <v>0</v>
      </c>
      <c r="H935" s="17">
        <v>45588.0</v>
      </c>
      <c r="I935" s="17">
        <v>2.0</v>
      </c>
      <c r="J935" s="17">
        <v>81.0</v>
      </c>
      <c r="K935" s="17">
        <v>57.0</v>
      </c>
      <c r="L935" s="37">
        <v>66422.09071780981</v>
      </c>
      <c r="M935" s="38">
        <f t="shared" si="5"/>
        <v>72091.41633</v>
      </c>
    </row>
    <row r="936" ht="15.75" customHeight="1">
      <c r="A936" s="16" t="s">
        <v>12</v>
      </c>
      <c r="B936" s="17" t="s">
        <v>13</v>
      </c>
      <c r="C936" s="17" t="s">
        <v>11</v>
      </c>
      <c r="D936" s="17">
        <f t="shared" si="1"/>
        <v>0</v>
      </c>
      <c r="E936" s="17">
        <f t="shared" si="2"/>
        <v>1</v>
      </c>
      <c r="F936" s="17">
        <f t="shared" si="3"/>
        <v>0</v>
      </c>
      <c r="G936" s="17">
        <f t="shared" si="4"/>
        <v>0</v>
      </c>
      <c r="H936" s="17">
        <v>66693.0</v>
      </c>
      <c r="I936" s="17">
        <v>1.0</v>
      </c>
      <c r="J936" s="17">
        <v>76.0</v>
      </c>
      <c r="K936" s="17">
        <v>62.0</v>
      </c>
      <c r="L936" s="37">
        <v>66501.1385469855</v>
      </c>
      <c r="M936" s="38">
        <f t="shared" si="5"/>
        <v>77472.2896</v>
      </c>
    </row>
    <row r="937" ht="15.75" customHeight="1">
      <c r="A937" s="16" t="s">
        <v>12</v>
      </c>
      <c r="B937" s="17" t="s">
        <v>13</v>
      </c>
      <c r="C937" s="17" t="s">
        <v>14</v>
      </c>
      <c r="D937" s="17">
        <f t="shared" si="1"/>
        <v>0</v>
      </c>
      <c r="E937" s="17">
        <f t="shared" si="2"/>
        <v>1</v>
      </c>
      <c r="F937" s="17">
        <f t="shared" si="3"/>
        <v>0</v>
      </c>
      <c r="G937" s="17">
        <f t="shared" si="4"/>
        <v>1</v>
      </c>
      <c r="H937" s="17">
        <v>62665.0</v>
      </c>
      <c r="I937" s="17">
        <v>4.0</v>
      </c>
      <c r="J937" s="17">
        <v>37.0</v>
      </c>
      <c r="K937" s="17">
        <v>41.0</v>
      </c>
      <c r="L937" s="37">
        <v>78535.72989342416</v>
      </c>
      <c r="M937" s="38">
        <f t="shared" si="5"/>
        <v>74351.41466</v>
      </c>
    </row>
    <row r="938" ht="15.75" customHeight="1">
      <c r="A938" s="16" t="s">
        <v>12</v>
      </c>
      <c r="B938" s="17" t="s">
        <v>13</v>
      </c>
      <c r="C938" s="17" t="s">
        <v>14</v>
      </c>
      <c r="D938" s="17">
        <f t="shared" si="1"/>
        <v>0</v>
      </c>
      <c r="E938" s="17">
        <f t="shared" si="2"/>
        <v>1</v>
      </c>
      <c r="F938" s="17">
        <f t="shared" si="3"/>
        <v>0</v>
      </c>
      <c r="G938" s="17">
        <f t="shared" si="4"/>
        <v>1</v>
      </c>
      <c r="H938" s="17">
        <v>69083.0</v>
      </c>
      <c r="I938" s="17">
        <v>2.0</v>
      </c>
      <c r="J938" s="17">
        <v>83.0</v>
      </c>
      <c r="K938" s="17">
        <v>26.0</v>
      </c>
      <c r="L938" s="37">
        <v>76813.49871098337</v>
      </c>
      <c r="M938" s="38">
        <f t="shared" si="5"/>
        <v>73255.70399</v>
      </c>
    </row>
    <row r="939" ht="15.75" customHeight="1">
      <c r="A939" s="16" t="s">
        <v>9</v>
      </c>
      <c r="B939" s="17" t="s">
        <v>13</v>
      </c>
      <c r="C939" s="17" t="s">
        <v>11</v>
      </c>
      <c r="D939" s="17">
        <f t="shared" si="1"/>
        <v>1</v>
      </c>
      <c r="E939" s="17">
        <f t="shared" si="2"/>
        <v>0</v>
      </c>
      <c r="F939" s="17">
        <f t="shared" si="3"/>
        <v>0</v>
      </c>
      <c r="G939" s="17">
        <f t="shared" si="4"/>
        <v>0</v>
      </c>
      <c r="H939" s="17">
        <v>54377.0</v>
      </c>
      <c r="I939" s="17">
        <v>3.0</v>
      </c>
      <c r="J939" s="17">
        <v>62.0</v>
      </c>
      <c r="K939" s="17">
        <v>39.0</v>
      </c>
      <c r="L939" s="37">
        <v>68986.80047667961</v>
      </c>
      <c r="M939" s="38">
        <f t="shared" si="5"/>
        <v>71439.89066</v>
      </c>
    </row>
    <row r="940" ht="15.75" customHeight="1">
      <c r="A940" s="16" t="s">
        <v>9</v>
      </c>
      <c r="B940" s="17" t="s">
        <v>13</v>
      </c>
      <c r="C940" s="17" t="s">
        <v>14</v>
      </c>
      <c r="D940" s="17">
        <f t="shared" si="1"/>
        <v>1</v>
      </c>
      <c r="E940" s="17">
        <f t="shared" si="2"/>
        <v>0</v>
      </c>
      <c r="F940" s="17">
        <f t="shared" si="3"/>
        <v>0</v>
      </c>
      <c r="G940" s="17">
        <f t="shared" si="4"/>
        <v>1</v>
      </c>
      <c r="H940" s="17">
        <v>55776.0</v>
      </c>
      <c r="I940" s="17">
        <v>3.0</v>
      </c>
      <c r="J940" s="17">
        <v>82.0</v>
      </c>
      <c r="K940" s="17">
        <v>46.0</v>
      </c>
      <c r="L940" s="37">
        <v>81036.78105775046</v>
      </c>
      <c r="M940" s="38">
        <f t="shared" si="5"/>
        <v>77891.78423</v>
      </c>
    </row>
    <row r="941" ht="15.75" customHeight="1">
      <c r="A941" s="16" t="s">
        <v>9</v>
      </c>
      <c r="B941" s="17" t="s">
        <v>13</v>
      </c>
      <c r="C941" s="17" t="s">
        <v>11</v>
      </c>
      <c r="D941" s="17">
        <f t="shared" si="1"/>
        <v>1</v>
      </c>
      <c r="E941" s="17">
        <f t="shared" si="2"/>
        <v>0</v>
      </c>
      <c r="F941" s="17">
        <f t="shared" si="3"/>
        <v>0</v>
      </c>
      <c r="G941" s="17">
        <f t="shared" si="4"/>
        <v>0</v>
      </c>
      <c r="H941" s="17">
        <v>64803.0</v>
      </c>
      <c r="I941" s="17">
        <v>4.0</v>
      </c>
      <c r="J941" s="17">
        <v>41.0</v>
      </c>
      <c r="K941" s="17">
        <v>45.0</v>
      </c>
      <c r="L941" s="37">
        <v>77615.87127235408</v>
      </c>
      <c r="M941" s="38">
        <f t="shared" si="5"/>
        <v>77749.50303</v>
      </c>
    </row>
    <row r="942" ht="15.75" customHeight="1">
      <c r="A942" s="16" t="s">
        <v>12</v>
      </c>
      <c r="B942" s="17" t="s">
        <v>13</v>
      </c>
      <c r="C942" s="17" t="s">
        <v>14</v>
      </c>
      <c r="D942" s="17">
        <f t="shared" si="1"/>
        <v>0</v>
      </c>
      <c r="E942" s="17">
        <f t="shared" si="2"/>
        <v>1</v>
      </c>
      <c r="F942" s="17">
        <f t="shared" si="3"/>
        <v>0</v>
      </c>
      <c r="G942" s="17">
        <f t="shared" si="4"/>
        <v>1</v>
      </c>
      <c r="H942" s="17">
        <v>63553.0</v>
      </c>
      <c r="I942" s="17">
        <v>2.0</v>
      </c>
      <c r="J942" s="17">
        <v>44.0</v>
      </c>
      <c r="K942" s="17">
        <v>32.0</v>
      </c>
      <c r="L942" s="37">
        <v>74583.84965975855</v>
      </c>
      <c r="M942" s="38">
        <f t="shared" si="5"/>
        <v>72454.47932</v>
      </c>
    </row>
    <row r="943" ht="15.75" customHeight="1">
      <c r="A943" s="16" t="s">
        <v>9</v>
      </c>
      <c r="B943" s="17" t="s">
        <v>13</v>
      </c>
      <c r="C943" s="17" t="s">
        <v>11</v>
      </c>
      <c r="D943" s="17">
        <f t="shared" si="1"/>
        <v>1</v>
      </c>
      <c r="E943" s="17">
        <f t="shared" si="2"/>
        <v>0</v>
      </c>
      <c r="F943" s="17">
        <f t="shared" si="3"/>
        <v>0</v>
      </c>
      <c r="G943" s="17">
        <f t="shared" si="4"/>
        <v>0</v>
      </c>
      <c r="H943" s="17">
        <v>50259.0</v>
      </c>
      <c r="I943" s="17">
        <v>3.0</v>
      </c>
      <c r="J943" s="17">
        <v>51.0</v>
      </c>
      <c r="K943" s="17">
        <v>59.0</v>
      </c>
      <c r="L943" s="37">
        <v>64959.87943381786</v>
      </c>
      <c r="M943" s="38">
        <f t="shared" si="5"/>
        <v>74799.21867</v>
      </c>
    </row>
    <row r="944" ht="15.75" customHeight="1">
      <c r="A944" s="16" t="s">
        <v>9</v>
      </c>
      <c r="B944" s="17" t="s">
        <v>13</v>
      </c>
      <c r="C944" s="17" t="s">
        <v>14</v>
      </c>
      <c r="D944" s="17">
        <f t="shared" si="1"/>
        <v>1</v>
      </c>
      <c r="E944" s="17">
        <f t="shared" si="2"/>
        <v>0</v>
      </c>
      <c r="F944" s="17">
        <f t="shared" si="3"/>
        <v>0</v>
      </c>
      <c r="G944" s="17">
        <f t="shared" si="4"/>
        <v>1</v>
      </c>
      <c r="H944" s="17">
        <v>54908.0</v>
      </c>
      <c r="I944" s="17">
        <v>4.0</v>
      </c>
      <c r="J944" s="17">
        <v>73.0</v>
      </c>
      <c r="K944" s="17">
        <v>44.0</v>
      </c>
      <c r="L944" s="37">
        <v>94707.73957716266</v>
      </c>
      <c r="M944" s="38">
        <f t="shared" si="5"/>
        <v>76985.75017</v>
      </c>
    </row>
    <row r="945" ht="15.75" customHeight="1">
      <c r="A945" s="16" t="s">
        <v>15</v>
      </c>
      <c r="B945" s="17" t="s">
        <v>13</v>
      </c>
      <c r="C945" s="17" t="s">
        <v>11</v>
      </c>
      <c r="D945" s="17">
        <f t="shared" si="1"/>
        <v>0</v>
      </c>
      <c r="E945" s="17">
        <f t="shared" si="2"/>
        <v>0</v>
      </c>
      <c r="F945" s="17">
        <f t="shared" si="3"/>
        <v>0</v>
      </c>
      <c r="G945" s="17">
        <f t="shared" si="4"/>
        <v>0</v>
      </c>
      <c r="H945" s="17">
        <v>45698.0</v>
      </c>
      <c r="I945" s="17">
        <v>1.0</v>
      </c>
      <c r="J945" s="17">
        <v>78.0</v>
      </c>
      <c r="K945" s="17">
        <v>39.0</v>
      </c>
      <c r="L945" s="37">
        <v>67432.9978663254</v>
      </c>
      <c r="M945" s="38">
        <f t="shared" si="5"/>
        <v>62860.42654</v>
      </c>
    </row>
    <row r="946" ht="15.75" customHeight="1">
      <c r="A946" s="16" t="s">
        <v>12</v>
      </c>
      <c r="B946" s="17" t="s">
        <v>13</v>
      </c>
      <c r="C946" s="17" t="s">
        <v>14</v>
      </c>
      <c r="D946" s="17">
        <f t="shared" si="1"/>
        <v>0</v>
      </c>
      <c r="E946" s="17">
        <f t="shared" si="2"/>
        <v>1</v>
      </c>
      <c r="F946" s="17">
        <f t="shared" si="3"/>
        <v>0</v>
      </c>
      <c r="G946" s="17">
        <f t="shared" si="4"/>
        <v>1</v>
      </c>
      <c r="H946" s="17">
        <v>49782.0</v>
      </c>
      <c r="I946" s="17">
        <v>4.0</v>
      </c>
      <c r="J946" s="17">
        <v>52.0</v>
      </c>
      <c r="K946" s="17">
        <v>18.0</v>
      </c>
      <c r="L946" s="37">
        <v>68119.11482393957</v>
      </c>
      <c r="M946" s="38">
        <f t="shared" si="5"/>
        <v>62523.12007</v>
      </c>
    </row>
    <row r="947" ht="15.75" customHeight="1">
      <c r="A947" s="16" t="s">
        <v>12</v>
      </c>
      <c r="B947" s="17" t="s">
        <v>13</v>
      </c>
      <c r="C947" s="17" t="s">
        <v>14</v>
      </c>
      <c r="D947" s="17">
        <f t="shared" si="1"/>
        <v>0</v>
      </c>
      <c r="E947" s="17">
        <f t="shared" si="2"/>
        <v>1</v>
      </c>
      <c r="F947" s="17">
        <f t="shared" si="3"/>
        <v>0</v>
      </c>
      <c r="G947" s="17">
        <f t="shared" si="4"/>
        <v>1</v>
      </c>
      <c r="H947" s="17">
        <v>57965.0</v>
      </c>
      <c r="I947" s="17">
        <v>2.0</v>
      </c>
      <c r="J947" s="17">
        <v>55.0</v>
      </c>
      <c r="K947" s="17">
        <v>53.0</v>
      </c>
      <c r="L947" s="37">
        <v>63691.21823833607</v>
      </c>
      <c r="M947" s="38">
        <f t="shared" si="5"/>
        <v>75328.55433</v>
      </c>
    </row>
    <row r="948" ht="15.75" customHeight="1">
      <c r="A948" s="16" t="s">
        <v>12</v>
      </c>
      <c r="B948" s="17" t="s">
        <v>13</v>
      </c>
      <c r="C948" s="17" t="s">
        <v>14</v>
      </c>
      <c r="D948" s="17">
        <f t="shared" si="1"/>
        <v>0</v>
      </c>
      <c r="E948" s="17">
        <f t="shared" si="2"/>
        <v>1</v>
      </c>
      <c r="F948" s="17">
        <f t="shared" si="3"/>
        <v>0</v>
      </c>
      <c r="G948" s="17">
        <f t="shared" si="4"/>
        <v>1</v>
      </c>
      <c r="H948" s="17">
        <v>47177.0</v>
      </c>
      <c r="I948" s="17">
        <v>4.0</v>
      </c>
      <c r="J948" s="17">
        <v>82.0</v>
      </c>
      <c r="K948" s="17">
        <v>18.0</v>
      </c>
      <c r="L948" s="37">
        <v>59812.40814159663</v>
      </c>
      <c r="M948" s="38">
        <f t="shared" si="5"/>
        <v>61237.14939</v>
      </c>
    </row>
    <row r="949" ht="15.75" customHeight="1">
      <c r="A949" s="16" t="s">
        <v>12</v>
      </c>
      <c r="B949" s="17" t="s">
        <v>13</v>
      </c>
      <c r="C949" s="17" t="s">
        <v>11</v>
      </c>
      <c r="D949" s="17">
        <f t="shared" si="1"/>
        <v>0</v>
      </c>
      <c r="E949" s="17">
        <f t="shared" si="2"/>
        <v>1</v>
      </c>
      <c r="F949" s="17">
        <f t="shared" si="3"/>
        <v>0</v>
      </c>
      <c r="G949" s="17">
        <f t="shared" si="4"/>
        <v>0</v>
      </c>
      <c r="H949" s="17">
        <v>72319.0</v>
      </c>
      <c r="I949" s="17">
        <v>1.0</v>
      </c>
      <c r="J949" s="17">
        <v>51.0</v>
      </c>
      <c r="K949" s="17">
        <v>50.0</v>
      </c>
      <c r="L949" s="37">
        <v>63538.427688782256</v>
      </c>
      <c r="M949" s="38">
        <f t="shared" si="5"/>
        <v>76996.97379</v>
      </c>
    </row>
    <row r="950" ht="15.75" customHeight="1">
      <c r="A950" s="16" t="s">
        <v>9</v>
      </c>
      <c r="B950" s="17" t="s">
        <v>13</v>
      </c>
      <c r="C950" s="17" t="s">
        <v>11</v>
      </c>
      <c r="D950" s="17">
        <f t="shared" si="1"/>
        <v>1</v>
      </c>
      <c r="E950" s="17">
        <f t="shared" si="2"/>
        <v>0</v>
      </c>
      <c r="F950" s="17">
        <f t="shared" si="3"/>
        <v>0</v>
      </c>
      <c r="G950" s="17">
        <f t="shared" si="4"/>
        <v>0</v>
      </c>
      <c r="H950" s="17">
        <v>67969.0</v>
      </c>
      <c r="I950" s="17">
        <v>2.0</v>
      </c>
      <c r="J950" s="17">
        <v>40.0</v>
      </c>
      <c r="K950" s="17">
        <v>18.0</v>
      </c>
      <c r="L950" s="37">
        <v>77435.20489863015</v>
      </c>
      <c r="M950" s="38">
        <f t="shared" si="5"/>
        <v>72249.58421</v>
      </c>
    </row>
    <row r="951" ht="15.75" customHeight="1">
      <c r="A951" s="16" t="s">
        <v>15</v>
      </c>
      <c r="B951" s="17" t="s">
        <v>13</v>
      </c>
      <c r="C951" s="17" t="s">
        <v>14</v>
      </c>
      <c r="D951" s="17">
        <f t="shared" si="1"/>
        <v>0</v>
      </c>
      <c r="E951" s="17">
        <f t="shared" si="2"/>
        <v>0</v>
      </c>
      <c r="F951" s="17">
        <f t="shared" si="3"/>
        <v>0</v>
      </c>
      <c r="G951" s="17">
        <f t="shared" si="4"/>
        <v>1</v>
      </c>
      <c r="H951" s="17">
        <v>45487.0</v>
      </c>
      <c r="I951" s="17">
        <v>3.0</v>
      </c>
      <c r="J951" s="17">
        <v>37.0</v>
      </c>
      <c r="K951" s="17">
        <v>19.0</v>
      </c>
      <c r="L951" s="37">
        <v>68015.58819504525</v>
      </c>
      <c r="M951" s="38">
        <f t="shared" si="5"/>
        <v>61758.56908</v>
      </c>
    </row>
    <row r="952" ht="15.75" customHeight="1">
      <c r="A952" s="16" t="s">
        <v>12</v>
      </c>
      <c r="B952" s="17" t="s">
        <v>13</v>
      </c>
      <c r="C952" s="17" t="s">
        <v>14</v>
      </c>
      <c r="D952" s="17">
        <f t="shared" si="1"/>
        <v>0</v>
      </c>
      <c r="E952" s="17">
        <f t="shared" si="2"/>
        <v>1</v>
      </c>
      <c r="F952" s="17">
        <f t="shared" si="3"/>
        <v>0</v>
      </c>
      <c r="G952" s="17">
        <f t="shared" si="4"/>
        <v>1</v>
      </c>
      <c r="H952" s="17">
        <v>64010.0</v>
      </c>
      <c r="I952" s="17">
        <v>1.0</v>
      </c>
      <c r="J952" s="17">
        <v>46.0</v>
      </c>
      <c r="K952" s="17">
        <v>62.0</v>
      </c>
      <c r="L952" s="37">
        <v>78249.35236254614</v>
      </c>
      <c r="M952" s="38">
        <f t="shared" si="5"/>
        <v>80450.81293</v>
      </c>
    </row>
    <row r="953" ht="15.75" customHeight="1">
      <c r="A953" s="16" t="s">
        <v>9</v>
      </c>
      <c r="B953" s="17" t="s">
        <v>13</v>
      </c>
      <c r="C953" s="17" t="s">
        <v>11</v>
      </c>
      <c r="D953" s="17">
        <f t="shared" si="1"/>
        <v>1</v>
      </c>
      <c r="E953" s="17">
        <f t="shared" si="2"/>
        <v>0</v>
      </c>
      <c r="F953" s="17">
        <f t="shared" si="3"/>
        <v>0</v>
      </c>
      <c r="G953" s="17">
        <f t="shared" si="4"/>
        <v>0</v>
      </c>
      <c r="H953" s="17">
        <v>59227.0</v>
      </c>
      <c r="I953" s="17">
        <v>2.0</v>
      </c>
      <c r="J953" s="17">
        <v>47.0</v>
      </c>
      <c r="K953" s="17">
        <v>56.0</v>
      </c>
      <c r="L953" s="37">
        <v>76488.50811200956</v>
      </c>
      <c r="M953" s="38">
        <f t="shared" si="5"/>
        <v>78115.93466</v>
      </c>
    </row>
    <row r="954" ht="15.75" customHeight="1">
      <c r="A954" s="16" t="s">
        <v>9</v>
      </c>
      <c r="B954" s="17" t="s">
        <v>13</v>
      </c>
      <c r="C954" s="17" t="s">
        <v>14</v>
      </c>
      <c r="D954" s="17">
        <f t="shared" si="1"/>
        <v>1</v>
      </c>
      <c r="E954" s="17">
        <f t="shared" si="2"/>
        <v>0</v>
      </c>
      <c r="F954" s="17">
        <f t="shared" si="3"/>
        <v>0</v>
      </c>
      <c r="G954" s="17">
        <f t="shared" si="4"/>
        <v>1</v>
      </c>
      <c r="H954" s="17">
        <v>56738.0</v>
      </c>
      <c r="I954" s="17">
        <v>3.0</v>
      </c>
      <c r="J954" s="17">
        <v>49.0</v>
      </c>
      <c r="K954" s="17">
        <v>42.0</v>
      </c>
      <c r="L954" s="37">
        <v>68689.9034615793</v>
      </c>
      <c r="M954" s="38">
        <f t="shared" si="5"/>
        <v>77410.98184</v>
      </c>
    </row>
    <row r="955" ht="15.75" customHeight="1">
      <c r="A955" s="16" t="s">
        <v>9</v>
      </c>
      <c r="B955" s="17" t="s">
        <v>10</v>
      </c>
      <c r="C955" s="17" t="s">
        <v>14</v>
      </c>
      <c r="D955" s="17">
        <f t="shared" si="1"/>
        <v>1</v>
      </c>
      <c r="E955" s="17">
        <f t="shared" si="2"/>
        <v>0</v>
      </c>
      <c r="F955" s="17">
        <f t="shared" si="3"/>
        <v>1</v>
      </c>
      <c r="G955" s="17">
        <f t="shared" si="4"/>
        <v>1</v>
      </c>
      <c r="H955" s="17">
        <v>62898.0</v>
      </c>
      <c r="I955" s="17">
        <v>3.0</v>
      </c>
      <c r="J955" s="17">
        <v>60.0</v>
      </c>
      <c r="K955" s="17">
        <v>37.0</v>
      </c>
      <c r="L955" s="37">
        <v>112310.49984773842</v>
      </c>
      <c r="M955" s="38">
        <f t="shared" si="5"/>
        <v>98217.86054</v>
      </c>
    </row>
    <row r="956" ht="15.75" customHeight="1">
      <c r="A956" s="16" t="s">
        <v>15</v>
      </c>
      <c r="B956" s="17" t="s">
        <v>13</v>
      </c>
      <c r="C956" s="17" t="s">
        <v>14</v>
      </c>
      <c r="D956" s="17">
        <f t="shared" si="1"/>
        <v>0</v>
      </c>
      <c r="E956" s="17">
        <f t="shared" si="2"/>
        <v>0</v>
      </c>
      <c r="F956" s="17">
        <f t="shared" si="3"/>
        <v>0</v>
      </c>
      <c r="G956" s="17">
        <f t="shared" si="4"/>
        <v>1</v>
      </c>
      <c r="H956" s="17">
        <v>59175.0</v>
      </c>
      <c r="I956" s="17">
        <v>2.0</v>
      </c>
      <c r="J956" s="17">
        <v>82.0</v>
      </c>
      <c r="K956" s="17">
        <v>42.0</v>
      </c>
      <c r="L956" s="37">
        <v>71663.53383211144</v>
      </c>
      <c r="M956" s="38">
        <f t="shared" si="5"/>
        <v>73760.29622</v>
      </c>
    </row>
    <row r="957" ht="15.75" customHeight="1">
      <c r="A957" s="16" t="s">
        <v>9</v>
      </c>
      <c r="B957" s="17" t="s">
        <v>10</v>
      </c>
      <c r="C957" s="17" t="s">
        <v>14</v>
      </c>
      <c r="D957" s="17">
        <f t="shared" si="1"/>
        <v>1</v>
      </c>
      <c r="E957" s="17">
        <f t="shared" si="2"/>
        <v>0</v>
      </c>
      <c r="F957" s="17">
        <f t="shared" si="3"/>
        <v>1</v>
      </c>
      <c r="G957" s="17">
        <f t="shared" si="4"/>
        <v>1</v>
      </c>
      <c r="H957" s="17">
        <v>57608.0</v>
      </c>
      <c r="I957" s="17">
        <v>2.0</v>
      </c>
      <c r="J957" s="17">
        <v>49.0</v>
      </c>
      <c r="K957" s="17">
        <v>25.0</v>
      </c>
      <c r="L957" s="37">
        <v>78713.90676227504</v>
      </c>
      <c r="M957" s="38">
        <f t="shared" si="5"/>
        <v>92790.862</v>
      </c>
    </row>
    <row r="958" ht="15.75" customHeight="1">
      <c r="A958" s="16" t="s">
        <v>9</v>
      </c>
      <c r="B958" s="17" t="s">
        <v>13</v>
      </c>
      <c r="C958" s="17" t="s">
        <v>14</v>
      </c>
      <c r="D958" s="17">
        <f t="shared" si="1"/>
        <v>1</v>
      </c>
      <c r="E958" s="17">
        <f t="shared" si="2"/>
        <v>0</v>
      </c>
      <c r="F958" s="17">
        <f t="shared" si="3"/>
        <v>0</v>
      </c>
      <c r="G958" s="17">
        <f t="shared" si="4"/>
        <v>1</v>
      </c>
      <c r="H958" s="17">
        <v>42804.0</v>
      </c>
      <c r="I958" s="17">
        <v>2.0</v>
      </c>
      <c r="J958" s="17">
        <v>37.0</v>
      </c>
      <c r="K958" s="17">
        <v>57.0</v>
      </c>
      <c r="L958" s="37">
        <v>74893.90633290229</v>
      </c>
      <c r="M958" s="38">
        <f t="shared" si="5"/>
        <v>75075.46165</v>
      </c>
    </row>
    <row r="959" ht="15.75" customHeight="1">
      <c r="A959" s="16" t="s">
        <v>12</v>
      </c>
      <c r="B959" s="17" t="s">
        <v>10</v>
      </c>
      <c r="C959" s="17" t="s">
        <v>14</v>
      </c>
      <c r="D959" s="17">
        <f t="shared" si="1"/>
        <v>0</v>
      </c>
      <c r="E959" s="17">
        <f t="shared" si="2"/>
        <v>1</v>
      </c>
      <c r="F959" s="17">
        <f t="shared" si="3"/>
        <v>1</v>
      </c>
      <c r="G959" s="17">
        <f t="shared" si="4"/>
        <v>1</v>
      </c>
      <c r="H959" s="17">
        <v>65482.0</v>
      </c>
      <c r="I959" s="17">
        <v>3.0</v>
      </c>
      <c r="J959" s="17">
        <v>39.0</v>
      </c>
      <c r="K959" s="17">
        <v>51.0</v>
      </c>
      <c r="L959" s="37">
        <v>106633.63885396138</v>
      </c>
      <c r="M959" s="38">
        <f t="shared" si="5"/>
        <v>97594.63924</v>
      </c>
    </row>
    <row r="960" ht="15.75" customHeight="1">
      <c r="A960" s="16" t="s">
        <v>15</v>
      </c>
      <c r="B960" s="17" t="s">
        <v>13</v>
      </c>
      <c r="C960" s="17" t="s">
        <v>11</v>
      </c>
      <c r="D960" s="17">
        <f t="shared" si="1"/>
        <v>0</v>
      </c>
      <c r="E960" s="17">
        <f t="shared" si="2"/>
        <v>0</v>
      </c>
      <c r="F960" s="17">
        <f t="shared" si="3"/>
        <v>0</v>
      </c>
      <c r="G960" s="17">
        <f t="shared" si="4"/>
        <v>0</v>
      </c>
      <c r="H960" s="17">
        <v>57042.0</v>
      </c>
      <c r="I960" s="17">
        <v>4.0</v>
      </c>
      <c r="J960" s="17">
        <v>42.0</v>
      </c>
      <c r="K960" s="17">
        <v>30.0</v>
      </c>
      <c r="L960" s="37">
        <v>60644.122753800206</v>
      </c>
      <c r="M960" s="38">
        <f t="shared" si="5"/>
        <v>65697.19495</v>
      </c>
    </row>
    <row r="961" ht="15.75" customHeight="1">
      <c r="A961" s="16" t="s">
        <v>9</v>
      </c>
      <c r="B961" s="17" t="s">
        <v>10</v>
      </c>
      <c r="C961" s="17" t="s">
        <v>14</v>
      </c>
      <c r="D961" s="17">
        <f t="shared" si="1"/>
        <v>1</v>
      </c>
      <c r="E961" s="17">
        <f t="shared" si="2"/>
        <v>0</v>
      </c>
      <c r="F961" s="17">
        <f t="shared" si="3"/>
        <v>1</v>
      </c>
      <c r="G961" s="17">
        <f t="shared" si="4"/>
        <v>1</v>
      </c>
      <c r="H961" s="17">
        <v>56350.0</v>
      </c>
      <c r="I961" s="17">
        <v>2.0</v>
      </c>
      <c r="J961" s="17">
        <v>74.0</v>
      </c>
      <c r="K961" s="17">
        <v>44.0</v>
      </c>
      <c r="L961" s="37">
        <v>104154.80809988623</v>
      </c>
      <c r="M961" s="38">
        <f t="shared" si="5"/>
        <v>97051.32119</v>
      </c>
    </row>
    <row r="962" ht="15.75" customHeight="1">
      <c r="A962" s="16" t="s">
        <v>15</v>
      </c>
      <c r="B962" s="17" t="s">
        <v>10</v>
      </c>
      <c r="C962" s="17" t="s">
        <v>14</v>
      </c>
      <c r="D962" s="17">
        <f t="shared" si="1"/>
        <v>0</v>
      </c>
      <c r="E962" s="17">
        <f t="shared" si="2"/>
        <v>0</v>
      </c>
      <c r="F962" s="17">
        <f t="shared" si="3"/>
        <v>1</v>
      </c>
      <c r="G962" s="17">
        <f t="shared" si="4"/>
        <v>1</v>
      </c>
      <c r="H962" s="17">
        <v>50451.0</v>
      </c>
      <c r="I962" s="17">
        <v>1.0</v>
      </c>
      <c r="J962" s="17">
        <v>56.0</v>
      </c>
      <c r="K962" s="17">
        <v>34.0</v>
      </c>
      <c r="L962" s="37">
        <v>74128.75847605207</v>
      </c>
      <c r="M962" s="38">
        <f t="shared" si="5"/>
        <v>87233.01849</v>
      </c>
    </row>
    <row r="963" ht="15.75" customHeight="1">
      <c r="A963" s="16" t="s">
        <v>12</v>
      </c>
      <c r="B963" s="17" t="s">
        <v>13</v>
      </c>
      <c r="C963" s="17" t="s">
        <v>14</v>
      </c>
      <c r="D963" s="17">
        <f t="shared" si="1"/>
        <v>0</v>
      </c>
      <c r="E963" s="17">
        <f t="shared" si="2"/>
        <v>1</v>
      </c>
      <c r="F963" s="17">
        <f t="shared" si="3"/>
        <v>0</v>
      </c>
      <c r="G963" s="17">
        <f t="shared" si="4"/>
        <v>1</v>
      </c>
      <c r="H963" s="17">
        <v>62759.0</v>
      </c>
      <c r="I963" s="17">
        <v>3.0</v>
      </c>
      <c r="J963" s="17">
        <v>37.0</v>
      </c>
      <c r="K963" s="17">
        <v>31.0</v>
      </c>
      <c r="L963" s="37">
        <v>69951.40710675581</v>
      </c>
      <c r="M963" s="38">
        <f t="shared" si="5"/>
        <v>71833.49909</v>
      </c>
    </row>
    <row r="964" ht="15.75" customHeight="1">
      <c r="A964" s="16" t="s">
        <v>12</v>
      </c>
      <c r="B964" s="17" t="s">
        <v>10</v>
      </c>
      <c r="C964" s="17" t="s">
        <v>14</v>
      </c>
      <c r="D964" s="17">
        <f t="shared" si="1"/>
        <v>0</v>
      </c>
      <c r="E964" s="17">
        <f t="shared" si="2"/>
        <v>1</v>
      </c>
      <c r="F964" s="17">
        <f t="shared" si="3"/>
        <v>1</v>
      </c>
      <c r="G964" s="17">
        <f t="shared" si="4"/>
        <v>1</v>
      </c>
      <c r="H964" s="17">
        <v>59683.0</v>
      </c>
      <c r="I964" s="17">
        <v>1.0</v>
      </c>
      <c r="J964" s="17">
        <v>81.0</v>
      </c>
      <c r="K964" s="17">
        <v>54.0</v>
      </c>
      <c r="L964" s="37">
        <v>97523.10098068292</v>
      </c>
      <c r="M964" s="38">
        <f t="shared" si="5"/>
        <v>95657.35588</v>
      </c>
    </row>
    <row r="965" ht="15.75" customHeight="1">
      <c r="A965" s="16" t="s">
        <v>15</v>
      </c>
      <c r="B965" s="17" t="s">
        <v>13</v>
      </c>
      <c r="C965" s="17" t="s">
        <v>14</v>
      </c>
      <c r="D965" s="17">
        <f t="shared" si="1"/>
        <v>0</v>
      </c>
      <c r="E965" s="17">
        <f t="shared" si="2"/>
        <v>0</v>
      </c>
      <c r="F965" s="17">
        <f t="shared" si="3"/>
        <v>0</v>
      </c>
      <c r="G965" s="17">
        <f t="shared" si="4"/>
        <v>1</v>
      </c>
      <c r="H965" s="17">
        <v>47381.0</v>
      </c>
      <c r="I965" s="17">
        <v>1.0</v>
      </c>
      <c r="J965" s="17">
        <v>48.0</v>
      </c>
      <c r="K965" s="17">
        <v>24.0</v>
      </c>
      <c r="L965" s="37">
        <v>73987.04280567681</v>
      </c>
      <c r="M965" s="38">
        <f t="shared" si="5"/>
        <v>63926.49601</v>
      </c>
    </row>
    <row r="966" ht="15.75" customHeight="1">
      <c r="A966" s="16" t="s">
        <v>9</v>
      </c>
      <c r="B966" s="17" t="s">
        <v>10</v>
      </c>
      <c r="C966" s="17" t="s">
        <v>14</v>
      </c>
      <c r="D966" s="17">
        <f t="shared" si="1"/>
        <v>1</v>
      </c>
      <c r="E966" s="17">
        <f t="shared" si="2"/>
        <v>0</v>
      </c>
      <c r="F966" s="17">
        <f t="shared" si="3"/>
        <v>1</v>
      </c>
      <c r="G966" s="17">
        <f t="shared" si="4"/>
        <v>1</v>
      </c>
      <c r="H966" s="17">
        <v>63504.0</v>
      </c>
      <c r="I966" s="17">
        <v>4.0</v>
      </c>
      <c r="J966" s="17">
        <v>84.0</v>
      </c>
      <c r="K966" s="17">
        <v>43.0</v>
      </c>
      <c r="L966" s="37">
        <v>105528.86750100774</v>
      </c>
      <c r="M966" s="38">
        <f t="shared" si="5"/>
        <v>99928.47236</v>
      </c>
    </row>
    <row r="967" ht="15.75" customHeight="1">
      <c r="A967" s="16" t="s">
        <v>15</v>
      </c>
      <c r="B967" s="17" t="s">
        <v>13</v>
      </c>
      <c r="C967" s="17" t="s">
        <v>14</v>
      </c>
      <c r="D967" s="17">
        <f t="shared" si="1"/>
        <v>0</v>
      </c>
      <c r="E967" s="17">
        <f t="shared" si="2"/>
        <v>0</v>
      </c>
      <c r="F967" s="17">
        <f t="shared" si="3"/>
        <v>0</v>
      </c>
      <c r="G967" s="17">
        <f t="shared" si="4"/>
        <v>1</v>
      </c>
      <c r="H967" s="17">
        <v>57127.0</v>
      </c>
      <c r="I967" s="17">
        <v>4.0</v>
      </c>
      <c r="J967" s="17">
        <v>61.0</v>
      </c>
      <c r="K967" s="17">
        <v>48.0</v>
      </c>
      <c r="L967" s="37">
        <v>99276.60733842495</v>
      </c>
      <c r="M967" s="38">
        <f t="shared" si="5"/>
        <v>74407.69448</v>
      </c>
    </row>
    <row r="968" ht="15.75" customHeight="1">
      <c r="A968" s="16" t="s">
        <v>15</v>
      </c>
      <c r="B968" s="17" t="s">
        <v>13</v>
      </c>
      <c r="C968" s="17" t="s">
        <v>11</v>
      </c>
      <c r="D968" s="17">
        <f t="shared" si="1"/>
        <v>0</v>
      </c>
      <c r="E968" s="17">
        <f t="shared" si="2"/>
        <v>0</v>
      </c>
      <c r="F968" s="17">
        <f t="shared" si="3"/>
        <v>0</v>
      </c>
      <c r="G968" s="17">
        <f t="shared" si="4"/>
        <v>0</v>
      </c>
      <c r="H968" s="17">
        <v>64290.0</v>
      </c>
      <c r="I968" s="17">
        <v>1.0</v>
      </c>
      <c r="J968" s="17">
        <v>66.0</v>
      </c>
      <c r="K968" s="17">
        <v>19.0</v>
      </c>
      <c r="L968" s="37">
        <v>60547.583614126495</v>
      </c>
      <c r="M968" s="38">
        <f t="shared" si="5"/>
        <v>66121.46193</v>
      </c>
    </row>
    <row r="969" ht="15.75" customHeight="1">
      <c r="A969" s="16" t="s">
        <v>9</v>
      </c>
      <c r="B969" s="17" t="s">
        <v>13</v>
      </c>
      <c r="C969" s="17" t="s">
        <v>11</v>
      </c>
      <c r="D969" s="17">
        <f t="shared" si="1"/>
        <v>1</v>
      </c>
      <c r="E969" s="17">
        <f t="shared" si="2"/>
        <v>0</v>
      </c>
      <c r="F969" s="17">
        <f t="shared" si="3"/>
        <v>0</v>
      </c>
      <c r="G969" s="17">
        <f t="shared" si="4"/>
        <v>0</v>
      </c>
      <c r="H969" s="17">
        <v>54212.0</v>
      </c>
      <c r="I969" s="17">
        <v>4.0</v>
      </c>
      <c r="J969" s="17">
        <v>38.0</v>
      </c>
      <c r="K969" s="17">
        <v>29.0</v>
      </c>
      <c r="L969" s="37">
        <v>68571.4045991489</v>
      </c>
      <c r="M969" s="38">
        <f t="shared" si="5"/>
        <v>68834.58673</v>
      </c>
    </row>
    <row r="970" ht="15.75" customHeight="1">
      <c r="A970" s="16" t="s">
        <v>12</v>
      </c>
      <c r="B970" s="17" t="s">
        <v>13</v>
      </c>
      <c r="C970" s="17" t="s">
        <v>11</v>
      </c>
      <c r="D970" s="17">
        <f t="shared" si="1"/>
        <v>0</v>
      </c>
      <c r="E970" s="17">
        <f t="shared" si="2"/>
        <v>1</v>
      </c>
      <c r="F970" s="17">
        <f t="shared" si="3"/>
        <v>0</v>
      </c>
      <c r="G970" s="17">
        <f t="shared" si="4"/>
        <v>0</v>
      </c>
      <c r="H970" s="17">
        <v>59576.0</v>
      </c>
      <c r="I970" s="17">
        <v>1.0</v>
      </c>
      <c r="J970" s="17">
        <v>62.0</v>
      </c>
      <c r="K970" s="17">
        <v>63.0</v>
      </c>
      <c r="L970" s="37">
        <v>69043.09487976674</v>
      </c>
      <c r="M970" s="38">
        <f t="shared" si="5"/>
        <v>74568.37464</v>
      </c>
    </row>
    <row r="971" ht="15.75" customHeight="1">
      <c r="A971" s="16" t="s">
        <v>9</v>
      </c>
      <c r="B971" s="17" t="s">
        <v>13</v>
      </c>
      <c r="C971" s="17" t="s">
        <v>14</v>
      </c>
      <c r="D971" s="17">
        <f t="shared" si="1"/>
        <v>1</v>
      </c>
      <c r="E971" s="17">
        <f t="shared" si="2"/>
        <v>0</v>
      </c>
      <c r="F971" s="17">
        <f t="shared" si="3"/>
        <v>0</v>
      </c>
      <c r="G971" s="17">
        <f t="shared" si="4"/>
        <v>1</v>
      </c>
      <c r="H971" s="17">
        <v>48175.0</v>
      </c>
      <c r="I971" s="17">
        <v>3.0</v>
      </c>
      <c r="J971" s="17">
        <v>49.0</v>
      </c>
      <c r="K971" s="17">
        <v>46.0</v>
      </c>
      <c r="L971" s="37">
        <v>77795.8427271563</v>
      </c>
      <c r="M971" s="38">
        <f t="shared" si="5"/>
        <v>74579.7522</v>
      </c>
    </row>
    <row r="972" ht="15.75" customHeight="1">
      <c r="A972" s="16" t="s">
        <v>15</v>
      </c>
      <c r="B972" s="17" t="s">
        <v>13</v>
      </c>
      <c r="C972" s="17" t="s">
        <v>14</v>
      </c>
      <c r="D972" s="17">
        <f t="shared" si="1"/>
        <v>0</v>
      </c>
      <c r="E972" s="17">
        <f t="shared" si="2"/>
        <v>0</v>
      </c>
      <c r="F972" s="17">
        <f t="shared" si="3"/>
        <v>0</v>
      </c>
      <c r="G972" s="17">
        <f t="shared" si="4"/>
        <v>1</v>
      </c>
      <c r="H972" s="17">
        <v>63797.0</v>
      </c>
      <c r="I972" s="17">
        <v>2.0</v>
      </c>
      <c r="J972" s="17">
        <v>37.0</v>
      </c>
      <c r="K972" s="17">
        <v>52.0</v>
      </c>
      <c r="L972" s="37">
        <v>86647.26071046121</v>
      </c>
      <c r="M972" s="38">
        <f t="shared" si="5"/>
        <v>78601.32194</v>
      </c>
    </row>
    <row r="973" ht="15.75" customHeight="1">
      <c r="A973" s="16" t="s">
        <v>9</v>
      </c>
      <c r="B973" s="17" t="s">
        <v>13</v>
      </c>
      <c r="C973" s="17" t="s">
        <v>14</v>
      </c>
      <c r="D973" s="17">
        <f t="shared" si="1"/>
        <v>1</v>
      </c>
      <c r="E973" s="17">
        <f t="shared" si="2"/>
        <v>0</v>
      </c>
      <c r="F973" s="17">
        <f t="shared" si="3"/>
        <v>0</v>
      </c>
      <c r="G973" s="17">
        <f t="shared" si="4"/>
        <v>1</v>
      </c>
      <c r="H973" s="17">
        <v>48682.0</v>
      </c>
      <c r="I973" s="17">
        <v>1.0</v>
      </c>
      <c r="J973" s="17">
        <v>85.0</v>
      </c>
      <c r="K973" s="17">
        <v>35.0</v>
      </c>
      <c r="L973" s="37">
        <v>63554.03349338952</v>
      </c>
      <c r="M973" s="38">
        <f t="shared" si="5"/>
        <v>71886.96044</v>
      </c>
    </row>
    <row r="974" ht="15.75" customHeight="1">
      <c r="A974" s="16" t="s">
        <v>15</v>
      </c>
      <c r="B974" s="17" t="s">
        <v>10</v>
      </c>
      <c r="C974" s="17" t="s">
        <v>14</v>
      </c>
      <c r="D974" s="17">
        <f t="shared" si="1"/>
        <v>0</v>
      </c>
      <c r="E974" s="17">
        <f t="shared" si="2"/>
        <v>0</v>
      </c>
      <c r="F974" s="17">
        <f t="shared" si="3"/>
        <v>1</v>
      </c>
      <c r="G974" s="17">
        <f t="shared" si="4"/>
        <v>1</v>
      </c>
      <c r="H974" s="17">
        <v>46558.0</v>
      </c>
      <c r="I974" s="17">
        <v>3.0</v>
      </c>
      <c r="J974" s="17">
        <v>80.0</v>
      </c>
      <c r="K974" s="17">
        <v>51.0</v>
      </c>
      <c r="L974" s="37">
        <v>80430.9679828301</v>
      </c>
      <c r="M974" s="38">
        <f t="shared" si="5"/>
        <v>89731.21865</v>
      </c>
    </row>
    <row r="975" ht="15.75" customHeight="1">
      <c r="A975" s="16" t="s">
        <v>15</v>
      </c>
      <c r="B975" s="17" t="s">
        <v>13</v>
      </c>
      <c r="C975" s="17" t="s">
        <v>14</v>
      </c>
      <c r="D975" s="17">
        <f t="shared" si="1"/>
        <v>0</v>
      </c>
      <c r="E975" s="17">
        <f t="shared" si="2"/>
        <v>0</v>
      </c>
      <c r="F975" s="17">
        <f t="shared" si="3"/>
        <v>0</v>
      </c>
      <c r="G975" s="17">
        <f t="shared" si="4"/>
        <v>1</v>
      </c>
      <c r="H975" s="17">
        <v>48690.0</v>
      </c>
      <c r="I975" s="17">
        <v>2.0</v>
      </c>
      <c r="J975" s="17">
        <v>72.0</v>
      </c>
      <c r="K975" s="17">
        <v>44.0</v>
      </c>
      <c r="L975" s="37">
        <v>72842.01137481348</v>
      </c>
      <c r="M975" s="38">
        <f t="shared" si="5"/>
        <v>69579.74675</v>
      </c>
    </row>
    <row r="976" ht="15.75" customHeight="1">
      <c r="A976" s="16" t="s">
        <v>9</v>
      </c>
      <c r="B976" s="17" t="s">
        <v>13</v>
      </c>
      <c r="C976" s="17" t="s">
        <v>14</v>
      </c>
      <c r="D976" s="17">
        <f t="shared" si="1"/>
        <v>1</v>
      </c>
      <c r="E976" s="17">
        <f t="shared" si="2"/>
        <v>0</v>
      </c>
      <c r="F976" s="17">
        <f t="shared" si="3"/>
        <v>0</v>
      </c>
      <c r="G976" s="17">
        <f t="shared" si="4"/>
        <v>1</v>
      </c>
      <c r="H976" s="17">
        <v>54340.0</v>
      </c>
      <c r="I976" s="17">
        <v>2.0</v>
      </c>
      <c r="J976" s="17">
        <v>53.0</v>
      </c>
      <c r="K976" s="17">
        <v>21.0</v>
      </c>
      <c r="L976" s="37">
        <v>65228.80405443634</v>
      </c>
      <c r="M976" s="38">
        <f t="shared" si="5"/>
        <v>70904.7397</v>
      </c>
    </row>
    <row r="977" ht="15.75" customHeight="1">
      <c r="A977" s="16" t="s">
        <v>12</v>
      </c>
      <c r="B977" s="17" t="s">
        <v>13</v>
      </c>
      <c r="C977" s="17" t="s">
        <v>11</v>
      </c>
      <c r="D977" s="17">
        <f t="shared" si="1"/>
        <v>0</v>
      </c>
      <c r="E977" s="17">
        <f t="shared" si="2"/>
        <v>1</v>
      </c>
      <c r="F977" s="17">
        <f t="shared" si="3"/>
        <v>0</v>
      </c>
      <c r="G977" s="17">
        <f t="shared" si="4"/>
        <v>0</v>
      </c>
      <c r="H977" s="17">
        <v>63711.0</v>
      </c>
      <c r="I977" s="17">
        <v>1.0</v>
      </c>
      <c r="J977" s="17">
        <v>73.0</v>
      </c>
      <c r="K977" s="17">
        <v>39.0</v>
      </c>
      <c r="L977" s="37">
        <v>65032.61649734926</v>
      </c>
      <c r="M977" s="38">
        <f t="shared" si="5"/>
        <v>70180.96116</v>
      </c>
    </row>
    <row r="978" ht="15.75" customHeight="1">
      <c r="A978" s="16" t="s">
        <v>12</v>
      </c>
      <c r="B978" s="17" t="s">
        <v>13</v>
      </c>
      <c r="C978" s="17" t="s">
        <v>11</v>
      </c>
      <c r="D978" s="17">
        <f t="shared" si="1"/>
        <v>0</v>
      </c>
      <c r="E978" s="17">
        <f t="shared" si="2"/>
        <v>1</v>
      </c>
      <c r="F978" s="17">
        <f t="shared" si="3"/>
        <v>0</v>
      </c>
      <c r="G978" s="17">
        <f t="shared" si="4"/>
        <v>0</v>
      </c>
      <c r="H978" s="17">
        <v>49427.0</v>
      </c>
      <c r="I978" s="17">
        <v>3.0</v>
      </c>
      <c r="J978" s="17">
        <v>40.0</v>
      </c>
      <c r="K978" s="17">
        <v>50.0</v>
      </c>
      <c r="L978" s="37">
        <v>67402.3776703167</v>
      </c>
      <c r="M978" s="38">
        <f t="shared" si="5"/>
        <v>66641.19695</v>
      </c>
    </row>
    <row r="979" ht="15.75" customHeight="1">
      <c r="A979" s="16" t="s">
        <v>9</v>
      </c>
      <c r="B979" s="17" t="s">
        <v>13</v>
      </c>
      <c r="C979" s="17" t="s">
        <v>11</v>
      </c>
      <c r="D979" s="17">
        <f t="shared" si="1"/>
        <v>1</v>
      </c>
      <c r="E979" s="17">
        <f t="shared" si="2"/>
        <v>0</v>
      </c>
      <c r="F979" s="17">
        <f t="shared" si="3"/>
        <v>0</v>
      </c>
      <c r="G979" s="17">
        <f t="shared" si="4"/>
        <v>0</v>
      </c>
      <c r="H979" s="17">
        <v>44122.0</v>
      </c>
      <c r="I979" s="17">
        <v>4.0</v>
      </c>
      <c r="J979" s="17">
        <v>85.0</v>
      </c>
      <c r="K979" s="17">
        <v>34.0</v>
      </c>
      <c r="L979" s="37">
        <v>69206.5948470106</v>
      </c>
      <c r="M979" s="38">
        <f t="shared" si="5"/>
        <v>65401.05452</v>
      </c>
    </row>
    <row r="980" ht="15.75" customHeight="1">
      <c r="A980" s="16" t="s">
        <v>15</v>
      </c>
      <c r="B980" s="17" t="s">
        <v>13</v>
      </c>
      <c r="C980" s="17" t="s">
        <v>11</v>
      </c>
      <c r="D980" s="17">
        <f t="shared" si="1"/>
        <v>0</v>
      </c>
      <c r="E980" s="17">
        <f t="shared" si="2"/>
        <v>0</v>
      </c>
      <c r="F980" s="17">
        <f t="shared" si="3"/>
        <v>0</v>
      </c>
      <c r="G980" s="17">
        <f t="shared" si="4"/>
        <v>0</v>
      </c>
      <c r="H980" s="17">
        <v>45932.0</v>
      </c>
      <c r="I980" s="17">
        <v>1.0</v>
      </c>
      <c r="J980" s="17">
        <v>84.0</v>
      </c>
      <c r="K980" s="17">
        <v>22.0</v>
      </c>
      <c r="L980" s="37">
        <v>55399.37524138828</v>
      </c>
      <c r="M980" s="38">
        <f t="shared" si="5"/>
        <v>58542.19437</v>
      </c>
    </row>
    <row r="981" ht="15.75" customHeight="1">
      <c r="A981" s="16" t="s">
        <v>9</v>
      </c>
      <c r="B981" s="17" t="s">
        <v>13</v>
      </c>
      <c r="C981" s="17" t="s">
        <v>11</v>
      </c>
      <c r="D981" s="17">
        <f t="shared" si="1"/>
        <v>1</v>
      </c>
      <c r="E981" s="17">
        <f t="shared" si="2"/>
        <v>0</v>
      </c>
      <c r="F981" s="17">
        <f t="shared" si="3"/>
        <v>0</v>
      </c>
      <c r="G981" s="17">
        <f t="shared" si="4"/>
        <v>0</v>
      </c>
      <c r="H981" s="17">
        <v>69670.0</v>
      </c>
      <c r="I981" s="17">
        <v>2.0</v>
      </c>
      <c r="J981" s="17">
        <v>62.0</v>
      </c>
      <c r="K981" s="17">
        <v>19.0</v>
      </c>
      <c r="L981" s="37">
        <v>64748.93154980737</v>
      </c>
      <c r="M981" s="38">
        <f t="shared" si="5"/>
        <v>73196.3331</v>
      </c>
    </row>
    <row r="982" ht="15.75" customHeight="1">
      <c r="A982" s="16" t="s">
        <v>12</v>
      </c>
      <c r="B982" s="17" t="s">
        <v>13</v>
      </c>
      <c r="C982" s="17" t="s">
        <v>14</v>
      </c>
      <c r="D982" s="17">
        <f t="shared" si="1"/>
        <v>0</v>
      </c>
      <c r="E982" s="17">
        <f t="shared" si="2"/>
        <v>1</v>
      </c>
      <c r="F982" s="17">
        <f t="shared" si="3"/>
        <v>0</v>
      </c>
      <c r="G982" s="17">
        <f t="shared" si="4"/>
        <v>1</v>
      </c>
      <c r="H982" s="17">
        <v>65207.0</v>
      </c>
      <c r="I982" s="17">
        <v>4.0</v>
      </c>
      <c r="J982" s="17">
        <v>61.0</v>
      </c>
      <c r="K982" s="17">
        <v>26.0</v>
      </c>
      <c r="L982" s="37">
        <v>67929.17790437822</v>
      </c>
      <c r="M982" s="38">
        <f t="shared" si="5"/>
        <v>71527.59847</v>
      </c>
    </row>
    <row r="983" ht="15.75" customHeight="1">
      <c r="A983" s="16" t="s">
        <v>9</v>
      </c>
      <c r="B983" s="17" t="s">
        <v>10</v>
      </c>
      <c r="C983" s="17" t="s">
        <v>14</v>
      </c>
      <c r="D983" s="17">
        <f t="shared" si="1"/>
        <v>1</v>
      </c>
      <c r="E983" s="17">
        <f t="shared" si="2"/>
        <v>0</v>
      </c>
      <c r="F983" s="17">
        <f t="shared" si="3"/>
        <v>1</v>
      </c>
      <c r="G983" s="17">
        <f t="shared" si="4"/>
        <v>1</v>
      </c>
      <c r="H983" s="17">
        <v>45354.0</v>
      </c>
      <c r="I983" s="17">
        <v>3.0</v>
      </c>
      <c r="J983" s="17">
        <v>72.0</v>
      </c>
      <c r="K983" s="17">
        <v>29.0</v>
      </c>
      <c r="L983" s="37">
        <v>74793.10822159858</v>
      </c>
      <c r="M983" s="38">
        <f t="shared" si="5"/>
        <v>88179.75689</v>
      </c>
    </row>
    <row r="984" ht="15.75" customHeight="1">
      <c r="A984" s="16" t="s">
        <v>12</v>
      </c>
      <c r="B984" s="17" t="s">
        <v>13</v>
      </c>
      <c r="C984" s="17" t="s">
        <v>14</v>
      </c>
      <c r="D984" s="17">
        <f t="shared" si="1"/>
        <v>0</v>
      </c>
      <c r="E984" s="17">
        <f t="shared" si="2"/>
        <v>1</v>
      </c>
      <c r="F984" s="17">
        <f t="shared" si="3"/>
        <v>0</v>
      </c>
      <c r="G984" s="17">
        <f t="shared" si="4"/>
        <v>1</v>
      </c>
      <c r="H984" s="17">
        <v>67339.0</v>
      </c>
      <c r="I984" s="17">
        <v>1.0</v>
      </c>
      <c r="J984" s="17">
        <v>37.0</v>
      </c>
      <c r="K984" s="17">
        <v>48.0</v>
      </c>
      <c r="L984" s="37">
        <v>69262.13950376427</v>
      </c>
      <c r="M984" s="38">
        <f t="shared" si="5"/>
        <v>78361.86876</v>
      </c>
    </row>
    <row r="985" ht="15.75" customHeight="1">
      <c r="A985" s="16" t="s">
        <v>12</v>
      </c>
      <c r="B985" s="17" t="s">
        <v>13</v>
      </c>
      <c r="C985" s="17" t="s">
        <v>14</v>
      </c>
      <c r="D985" s="17">
        <f t="shared" si="1"/>
        <v>0</v>
      </c>
      <c r="E985" s="17">
        <f t="shared" si="2"/>
        <v>1</v>
      </c>
      <c r="F985" s="17">
        <f t="shared" si="3"/>
        <v>0</v>
      </c>
      <c r="G985" s="17">
        <f t="shared" si="4"/>
        <v>1</v>
      </c>
      <c r="H985" s="17">
        <v>54440.0</v>
      </c>
      <c r="I985" s="17">
        <v>1.0</v>
      </c>
      <c r="J985" s="17">
        <v>53.0</v>
      </c>
      <c r="K985" s="17">
        <v>26.0</v>
      </c>
      <c r="L985" s="37">
        <v>61913.03526386218</v>
      </c>
      <c r="M985" s="38">
        <f t="shared" si="5"/>
        <v>66781.63697</v>
      </c>
    </row>
    <row r="986" ht="15.75" customHeight="1">
      <c r="A986" s="16" t="s">
        <v>9</v>
      </c>
      <c r="B986" s="17" t="s">
        <v>13</v>
      </c>
      <c r="C986" s="17" t="s">
        <v>11</v>
      </c>
      <c r="D986" s="17">
        <f t="shared" si="1"/>
        <v>1</v>
      </c>
      <c r="E986" s="17">
        <f t="shared" si="2"/>
        <v>0</v>
      </c>
      <c r="F986" s="17">
        <f t="shared" si="3"/>
        <v>0</v>
      </c>
      <c r="G986" s="17">
        <f t="shared" si="4"/>
        <v>0</v>
      </c>
      <c r="H986" s="17">
        <v>63423.0</v>
      </c>
      <c r="I986" s="17">
        <v>2.0</v>
      </c>
      <c r="J986" s="17">
        <v>54.0</v>
      </c>
      <c r="K986" s="17">
        <v>45.0</v>
      </c>
      <c r="L986" s="37">
        <v>70907.54635440216</v>
      </c>
      <c r="M986" s="38">
        <f t="shared" si="5"/>
        <v>77136.90607</v>
      </c>
    </row>
    <row r="987" ht="15.75" customHeight="1">
      <c r="A987" s="16" t="s">
        <v>12</v>
      </c>
      <c r="B987" s="17" t="s">
        <v>13</v>
      </c>
      <c r="C987" s="17" t="s">
        <v>11</v>
      </c>
      <c r="D987" s="17">
        <f t="shared" si="1"/>
        <v>0</v>
      </c>
      <c r="E987" s="17">
        <f t="shared" si="2"/>
        <v>1</v>
      </c>
      <c r="F987" s="17">
        <f t="shared" si="3"/>
        <v>0</v>
      </c>
      <c r="G987" s="17">
        <f t="shared" si="4"/>
        <v>0</v>
      </c>
      <c r="H987" s="17">
        <v>55621.0</v>
      </c>
      <c r="I987" s="17">
        <v>1.0</v>
      </c>
      <c r="J987" s="17">
        <v>57.0</v>
      </c>
      <c r="K987" s="17">
        <v>36.0</v>
      </c>
      <c r="L987" s="37">
        <v>63330.99592562941</v>
      </c>
      <c r="M987" s="38">
        <f t="shared" si="5"/>
        <v>65809.18821</v>
      </c>
    </row>
    <row r="988" ht="15.75" customHeight="1">
      <c r="A988" s="16" t="s">
        <v>9</v>
      </c>
      <c r="B988" s="17" t="s">
        <v>13</v>
      </c>
      <c r="C988" s="17" t="s">
        <v>14</v>
      </c>
      <c r="D988" s="17">
        <f t="shared" si="1"/>
        <v>1</v>
      </c>
      <c r="E988" s="17">
        <f t="shared" si="2"/>
        <v>0</v>
      </c>
      <c r="F988" s="17">
        <f t="shared" si="3"/>
        <v>0</v>
      </c>
      <c r="G988" s="17">
        <f t="shared" si="4"/>
        <v>1</v>
      </c>
      <c r="H988" s="17">
        <v>46432.0</v>
      </c>
      <c r="I988" s="17">
        <v>3.0</v>
      </c>
      <c r="J988" s="17">
        <v>61.0</v>
      </c>
      <c r="K988" s="17">
        <v>54.0</v>
      </c>
      <c r="L988" s="37">
        <v>102860.4510108129</v>
      </c>
      <c r="M988" s="38">
        <f t="shared" si="5"/>
        <v>75820.32223</v>
      </c>
    </row>
    <row r="989" ht="15.75" customHeight="1">
      <c r="A989" s="16" t="s">
        <v>9</v>
      </c>
      <c r="B989" s="17" t="s">
        <v>13</v>
      </c>
      <c r="C989" s="17" t="s">
        <v>14</v>
      </c>
      <c r="D989" s="17">
        <f t="shared" si="1"/>
        <v>1</v>
      </c>
      <c r="E989" s="17">
        <f t="shared" si="2"/>
        <v>0</v>
      </c>
      <c r="F989" s="17">
        <f t="shared" si="3"/>
        <v>0</v>
      </c>
      <c r="G989" s="17">
        <f t="shared" si="4"/>
        <v>1</v>
      </c>
      <c r="H989" s="17">
        <v>49513.0</v>
      </c>
      <c r="I989" s="17">
        <v>1.0</v>
      </c>
      <c r="J989" s="17">
        <v>84.0</v>
      </c>
      <c r="K989" s="17">
        <v>34.0</v>
      </c>
      <c r="L989" s="37">
        <v>69525.3284325535</v>
      </c>
      <c r="M989" s="38">
        <f t="shared" si="5"/>
        <v>72006.94606</v>
      </c>
    </row>
    <row r="990" ht="15.75" customHeight="1">
      <c r="A990" s="16" t="s">
        <v>9</v>
      </c>
      <c r="B990" s="17" t="s">
        <v>10</v>
      </c>
      <c r="C990" s="17" t="s">
        <v>14</v>
      </c>
      <c r="D990" s="17">
        <f t="shared" si="1"/>
        <v>1</v>
      </c>
      <c r="E990" s="17">
        <f t="shared" si="2"/>
        <v>0</v>
      </c>
      <c r="F990" s="17">
        <f t="shared" si="3"/>
        <v>1</v>
      </c>
      <c r="G990" s="17">
        <f t="shared" si="4"/>
        <v>1</v>
      </c>
      <c r="H990" s="17">
        <v>52918.0</v>
      </c>
      <c r="I990" s="17">
        <v>4.0</v>
      </c>
      <c r="J990" s="17">
        <v>61.0</v>
      </c>
      <c r="K990" s="17">
        <v>31.0</v>
      </c>
      <c r="L990" s="37">
        <v>82323.33842084224</v>
      </c>
      <c r="M990" s="38">
        <f t="shared" si="5"/>
        <v>92124.62358</v>
      </c>
    </row>
    <row r="991" ht="15.75" customHeight="1">
      <c r="A991" s="16" t="s">
        <v>9</v>
      </c>
      <c r="B991" s="17" t="s">
        <v>13</v>
      </c>
      <c r="C991" s="17" t="s">
        <v>11</v>
      </c>
      <c r="D991" s="17">
        <f t="shared" si="1"/>
        <v>1</v>
      </c>
      <c r="E991" s="17">
        <f t="shared" si="2"/>
        <v>0</v>
      </c>
      <c r="F991" s="17">
        <f t="shared" si="3"/>
        <v>0</v>
      </c>
      <c r="G991" s="17">
        <f t="shared" si="4"/>
        <v>0</v>
      </c>
      <c r="H991" s="17">
        <v>51609.0</v>
      </c>
      <c r="I991" s="17">
        <v>4.0</v>
      </c>
      <c r="J991" s="17">
        <v>72.0</v>
      </c>
      <c r="K991" s="17">
        <v>27.0</v>
      </c>
      <c r="L991" s="37">
        <v>69498.18137027824</v>
      </c>
      <c r="M991" s="38">
        <f t="shared" si="5"/>
        <v>67017.02856</v>
      </c>
    </row>
    <row r="992" ht="15.75" customHeight="1">
      <c r="A992" s="16" t="s">
        <v>9</v>
      </c>
      <c r="B992" s="17" t="s">
        <v>13</v>
      </c>
      <c r="C992" s="17" t="s">
        <v>14</v>
      </c>
      <c r="D992" s="17">
        <f t="shared" si="1"/>
        <v>1</v>
      </c>
      <c r="E992" s="17">
        <f t="shared" si="2"/>
        <v>0</v>
      </c>
      <c r="F992" s="17">
        <f t="shared" si="3"/>
        <v>0</v>
      </c>
      <c r="G992" s="17">
        <f t="shared" si="4"/>
        <v>1</v>
      </c>
      <c r="H992" s="17">
        <v>58698.0</v>
      </c>
      <c r="I992" s="17">
        <v>1.0</v>
      </c>
      <c r="J992" s="17">
        <v>42.0</v>
      </c>
      <c r="K992" s="17">
        <v>20.0</v>
      </c>
      <c r="L992" s="37">
        <v>75139.44385310078</v>
      </c>
      <c r="M992" s="38">
        <f t="shared" si="5"/>
        <v>72683.05897</v>
      </c>
    </row>
    <row r="993" ht="15.75" customHeight="1">
      <c r="A993" s="16" t="s">
        <v>9</v>
      </c>
      <c r="B993" s="17" t="s">
        <v>13</v>
      </c>
      <c r="C993" s="17" t="s">
        <v>11</v>
      </c>
      <c r="D993" s="17">
        <f t="shared" si="1"/>
        <v>1</v>
      </c>
      <c r="E993" s="17">
        <f t="shared" si="2"/>
        <v>0</v>
      </c>
      <c r="F993" s="17">
        <f t="shared" si="3"/>
        <v>0</v>
      </c>
      <c r="G993" s="17">
        <f t="shared" si="4"/>
        <v>0</v>
      </c>
      <c r="H993" s="17">
        <v>49215.0</v>
      </c>
      <c r="I993" s="17">
        <v>1.0</v>
      </c>
      <c r="J993" s="17">
        <v>35.0</v>
      </c>
      <c r="K993" s="17">
        <v>44.0</v>
      </c>
      <c r="L993" s="37">
        <v>66596.56119594006</v>
      </c>
      <c r="M993" s="38">
        <f t="shared" si="5"/>
        <v>70560.16558</v>
      </c>
    </row>
    <row r="994" ht="15.75" customHeight="1">
      <c r="A994" s="16" t="s">
        <v>15</v>
      </c>
      <c r="B994" s="17" t="s">
        <v>13</v>
      </c>
      <c r="C994" s="17" t="s">
        <v>14</v>
      </c>
      <c r="D994" s="17">
        <f t="shared" si="1"/>
        <v>0</v>
      </c>
      <c r="E994" s="17">
        <f t="shared" si="2"/>
        <v>0</v>
      </c>
      <c r="F994" s="17">
        <f t="shared" si="3"/>
        <v>0</v>
      </c>
      <c r="G994" s="17">
        <f t="shared" si="4"/>
        <v>1</v>
      </c>
      <c r="H994" s="17">
        <v>50665.0</v>
      </c>
      <c r="I994" s="17">
        <v>3.0</v>
      </c>
      <c r="J994" s="17">
        <v>42.0</v>
      </c>
      <c r="K994" s="17">
        <v>43.0</v>
      </c>
      <c r="L994" s="37">
        <v>66304.01831253093</v>
      </c>
      <c r="M994" s="38">
        <f t="shared" si="5"/>
        <v>70293.23203</v>
      </c>
    </row>
    <row r="995" ht="15.75" customHeight="1">
      <c r="A995" s="16" t="s">
        <v>15</v>
      </c>
      <c r="B995" s="17" t="s">
        <v>13</v>
      </c>
      <c r="C995" s="17" t="s">
        <v>11</v>
      </c>
      <c r="D995" s="17">
        <f t="shared" si="1"/>
        <v>0</v>
      </c>
      <c r="E995" s="17">
        <f t="shared" si="2"/>
        <v>0</v>
      </c>
      <c r="F995" s="17">
        <f t="shared" si="3"/>
        <v>0</v>
      </c>
      <c r="G995" s="17">
        <f t="shared" si="4"/>
        <v>0</v>
      </c>
      <c r="H995" s="17">
        <v>49942.0</v>
      </c>
      <c r="I995" s="17">
        <v>2.0</v>
      </c>
      <c r="J995" s="17">
        <v>57.0</v>
      </c>
      <c r="K995" s="17">
        <v>45.0</v>
      </c>
      <c r="L995" s="37">
        <v>92925.37987611184</v>
      </c>
      <c r="M995" s="38">
        <f t="shared" si="5"/>
        <v>66378.29001</v>
      </c>
    </row>
    <row r="996" ht="15.75" customHeight="1">
      <c r="A996" s="16" t="s">
        <v>9</v>
      </c>
      <c r="B996" s="17" t="s">
        <v>13</v>
      </c>
      <c r="C996" s="17" t="s">
        <v>14</v>
      </c>
      <c r="D996" s="17">
        <f t="shared" si="1"/>
        <v>1</v>
      </c>
      <c r="E996" s="17">
        <f t="shared" si="2"/>
        <v>0</v>
      </c>
      <c r="F996" s="17">
        <f t="shared" si="3"/>
        <v>0</v>
      </c>
      <c r="G996" s="17">
        <f t="shared" si="4"/>
        <v>1</v>
      </c>
      <c r="H996" s="17">
        <v>59353.0</v>
      </c>
      <c r="I996" s="17">
        <v>1.0</v>
      </c>
      <c r="J996" s="17">
        <v>75.0</v>
      </c>
      <c r="K996" s="17">
        <v>34.0</v>
      </c>
      <c r="L996" s="37">
        <v>69939.63116866957</v>
      </c>
      <c r="M996" s="38">
        <f t="shared" si="5"/>
        <v>76483.49387</v>
      </c>
    </row>
    <row r="997" ht="15.75" customHeight="1">
      <c r="A997" s="16" t="s">
        <v>9</v>
      </c>
      <c r="B997" s="17" t="s">
        <v>10</v>
      </c>
      <c r="C997" s="17" t="s">
        <v>11</v>
      </c>
      <c r="D997" s="17">
        <f t="shared" si="1"/>
        <v>1</v>
      </c>
      <c r="E997" s="17">
        <f t="shared" si="2"/>
        <v>0</v>
      </c>
      <c r="F997" s="17">
        <f t="shared" si="3"/>
        <v>1</v>
      </c>
      <c r="G997" s="17">
        <f t="shared" si="4"/>
        <v>0</v>
      </c>
      <c r="H997" s="17">
        <v>42342.0</v>
      </c>
      <c r="I997" s="17">
        <v>2.0</v>
      </c>
      <c r="J997" s="17">
        <v>37.0</v>
      </c>
      <c r="K997" s="17">
        <v>24.0</v>
      </c>
      <c r="L997" s="37">
        <v>70469.62541438104</v>
      </c>
      <c r="M997" s="38">
        <f t="shared" si="5"/>
        <v>81601.15116</v>
      </c>
    </row>
    <row r="998" ht="15.75" customHeight="1">
      <c r="A998" s="16" t="s">
        <v>9</v>
      </c>
      <c r="B998" s="17" t="s">
        <v>13</v>
      </c>
      <c r="C998" s="17" t="s">
        <v>11</v>
      </c>
      <c r="D998" s="17">
        <f t="shared" si="1"/>
        <v>1</v>
      </c>
      <c r="E998" s="17">
        <f t="shared" si="2"/>
        <v>0</v>
      </c>
      <c r="F998" s="17">
        <f t="shared" si="3"/>
        <v>0</v>
      </c>
      <c r="G998" s="17">
        <f t="shared" si="4"/>
        <v>0</v>
      </c>
      <c r="H998" s="17">
        <v>43714.0</v>
      </c>
      <c r="I998" s="17">
        <v>4.0</v>
      </c>
      <c r="J998" s="17">
        <v>79.0</v>
      </c>
      <c r="K998" s="17">
        <v>26.0</v>
      </c>
      <c r="L998" s="37">
        <v>59175.73229587064</v>
      </c>
      <c r="M998" s="38">
        <f t="shared" si="5"/>
        <v>63167.1935</v>
      </c>
    </row>
    <row r="999" ht="15.75" customHeight="1">
      <c r="A999" s="16" t="s">
        <v>9</v>
      </c>
      <c r="B999" s="17" t="s">
        <v>13</v>
      </c>
      <c r="C999" s="17" t="s">
        <v>11</v>
      </c>
      <c r="D999" s="17">
        <f t="shared" si="1"/>
        <v>1</v>
      </c>
      <c r="E999" s="17">
        <f t="shared" si="2"/>
        <v>0</v>
      </c>
      <c r="F999" s="17">
        <f t="shared" si="3"/>
        <v>0</v>
      </c>
      <c r="G999" s="17">
        <f t="shared" si="4"/>
        <v>0</v>
      </c>
      <c r="H999" s="17">
        <v>55163.0</v>
      </c>
      <c r="I999" s="17">
        <v>4.0</v>
      </c>
      <c r="J999" s="17">
        <v>67.0</v>
      </c>
      <c r="K999" s="17">
        <v>38.0</v>
      </c>
      <c r="L999" s="37">
        <v>79945.54060357416</v>
      </c>
      <c r="M999" s="38">
        <f t="shared" si="5"/>
        <v>71488.59942</v>
      </c>
    </row>
    <row r="1000" ht="15.75" customHeight="1">
      <c r="A1000" s="16" t="s">
        <v>9</v>
      </c>
      <c r="B1000" s="17" t="s">
        <v>13</v>
      </c>
      <c r="C1000" s="17" t="s">
        <v>11</v>
      </c>
      <c r="D1000" s="17">
        <f t="shared" si="1"/>
        <v>1</v>
      </c>
      <c r="E1000" s="17">
        <f t="shared" si="2"/>
        <v>0</v>
      </c>
      <c r="F1000" s="17">
        <f t="shared" si="3"/>
        <v>0</v>
      </c>
      <c r="G1000" s="17">
        <f t="shared" si="4"/>
        <v>0</v>
      </c>
      <c r="H1000" s="17">
        <v>52938.0</v>
      </c>
      <c r="I1000" s="17">
        <v>2.0</v>
      </c>
      <c r="J1000" s="17">
        <v>55.0</v>
      </c>
      <c r="K1000" s="17">
        <v>50.0</v>
      </c>
      <c r="L1000" s="37">
        <v>76461.93484538332</v>
      </c>
      <c r="M1000" s="38">
        <f t="shared" si="5"/>
        <v>73693.00266</v>
      </c>
    </row>
    <row r="1001" ht="15.75" customHeight="1">
      <c r="A1001" s="16" t="s">
        <v>12</v>
      </c>
      <c r="B1001" s="17" t="s">
        <v>13</v>
      </c>
      <c r="C1001" s="17" t="s">
        <v>14</v>
      </c>
      <c r="D1001" s="17">
        <f t="shared" si="1"/>
        <v>0</v>
      </c>
      <c r="E1001" s="17">
        <f t="shared" si="2"/>
        <v>1</v>
      </c>
      <c r="F1001" s="17">
        <f t="shared" si="3"/>
        <v>0</v>
      </c>
      <c r="G1001" s="17">
        <f t="shared" si="4"/>
        <v>1</v>
      </c>
      <c r="H1001" s="17">
        <v>55938.0</v>
      </c>
      <c r="I1001" s="17">
        <v>3.0</v>
      </c>
      <c r="J1001" s="17">
        <v>63.0</v>
      </c>
      <c r="K1001" s="17">
        <v>38.0</v>
      </c>
      <c r="L1001" s="37">
        <v>74774.90274514469</v>
      </c>
      <c r="M1001" s="38">
        <f t="shared" si="5"/>
        <v>70470.80554</v>
      </c>
    </row>
    <row r="1002" ht="15.75" customHeight="1">
      <c r="A1002" s="16" t="s">
        <v>15</v>
      </c>
      <c r="B1002" s="17" t="s">
        <v>10</v>
      </c>
      <c r="C1002" s="17" t="s">
        <v>11</v>
      </c>
      <c r="D1002" s="17">
        <f t="shared" si="1"/>
        <v>0</v>
      </c>
      <c r="E1002" s="17">
        <f t="shared" si="2"/>
        <v>0</v>
      </c>
      <c r="F1002" s="17">
        <f t="shared" si="3"/>
        <v>1</v>
      </c>
      <c r="G1002" s="17">
        <f t="shared" si="4"/>
        <v>0</v>
      </c>
      <c r="H1002" s="17">
        <v>40365.0</v>
      </c>
      <c r="I1002" s="17">
        <v>3.0</v>
      </c>
      <c r="J1002" s="17">
        <v>54.0</v>
      </c>
      <c r="K1002" s="17">
        <v>27.0</v>
      </c>
      <c r="L1002" s="37">
        <v>68402.56207502291</v>
      </c>
      <c r="M1002" s="38">
        <f t="shared" si="5"/>
        <v>76734.31073</v>
      </c>
    </row>
    <row r="1003" ht="15.75" customHeight="1">
      <c r="A1003" s="16" t="s">
        <v>9</v>
      </c>
      <c r="B1003" s="17" t="s">
        <v>13</v>
      </c>
      <c r="C1003" s="17" t="s">
        <v>11</v>
      </c>
      <c r="D1003" s="17">
        <f t="shared" si="1"/>
        <v>1</v>
      </c>
      <c r="E1003" s="17">
        <f t="shared" si="2"/>
        <v>0</v>
      </c>
      <c r="F1003" s="17">
        <f t="shared" si="3"/>
        <v>0</v>
      </c>
      <c r="G1003" s="17">
        <f t="shared" si="4"/>
        <v>0</v>
      </c>
      <c r="H1003" s="17">
        <v>51564.0</v>
      </c>
      <c r="I1003" s="17">
        <v>4.0</v>
      </c>
      <c r="J1003" s="17">
        <v>37.0</v>
      </c>
      <c r="K1003" s="17">
        <v>39.0</v>
      </c>
      <c r="L1003" s="37">
        <v>68158.59070825283</v>
      </c>
      <c r="M1003" s="38">
        <f t="shared" si="5"/>
        <v>70231.82679</v>
      </c>
    </row>
    <row r="1004" ht="15.75" customHeight="1">
      <c r="A1004" s="16" t="s">
        <v>9</v>
      </c>
      <c r="B1004" s="17" t="s">
        <v>13</v>
      </c>
      <c r="C1004" s="17" t="s">
        <v>11</v>
      </c>
      <c r="D1004" s="17">
        <f t="shared" si="1"/>
        <v>1</v>
      </c>
      <c r="E1004" s="17">
        <f t="shared" si="2"/>
        <v>0</v>
      </c>
      <c r="F1004" s="17">
        <f t="shared" si="3"/>
        <v>0</v>
      </c>
      <c r="G1004" s="17">
        <f t="shared" si="4"/>
        <v>0</v>
      </c>
      <c r="H1004" s="17">
        <v>58789.0</v>
      </c>
      <c r="I1004" s="17">
        <v>3.0</v>
      </c>
      <c r="J1004" s="17">
        <v>73.0</v>
      </c>
      <c r="K1004" s="17">
        <v>39.0</v>
      </c>
      <c r="L1004" s="37">
        <v>78067.28975104136</v>
      </c>
      <c r="M1004" s="38">
        <f t="shared" si="5"/>
        <v>73392.14382</v>
      </c>
    </row>
    <row r="1005" ht="15.75" customHeight="1">
      <c r="A1005" s="16" t="s">
        <v>12</v>
      </c>
      <c r="B1005" s="17" t="s">
        <v>13</v>
      </c>
      <c r="C1005" s="17" t="s">
        <v>11</v>
      </c>
      <c r="D1005" s="17">
        <f t="shared" si="1"/>
        <v>0</v>
      </c>
      <c r="E1005" s="17">
        <f t="shared" si="2"/>
        <v>1</v>
      </c>
      <c r="F1005" s="17">
        <f t="shared" si="3"/>
        <v>0</v>
      </c>
      <c r="G1005" s="17">
        <f t="shared" si="4"/>
        <v>0</v>
      </c>
      <c r="H1005" s="17">
        <v>58063.0</v>
      </c>
      <c r="I1005" s="17">
        <v>2.0</v>
      </c>
      <c r="J1005" s="17">
        <v>63.0</v>
      </c>
      <c r="K1005" s="17">
        <v>63.0</v>
      </c>
      <c r="L1005" s="37">
        <v>77986.29728337393</v>
      </c>
      <c r="M1005" s="38">
        <f t="shared" si="5"/>
        <v>73852.42078</v>
      </c>
    </row>
    <row r="1006" ht="15.75" customHeight="1">
      <c r="A1006" s="16" t="s">
        <v>9</v>
      </c>
      <c r="B1006" s="17" t="s">
        <v>13</v>
      </c>
      <c r="C1006" s="17" t="s">
        <v>11</v>
      </c>
      <c r="D1006" s="17">
        <f t="shared" si="1"/>
        <v>1</v>
      </c>
      <c r="E1006" s="17">
        <f t="shared" si="2"/>
        <v>0</v>
      </c>
      <c r="F1006" s="17">
        <f t="shared" si="3"/>
        <v>0</v>
      </c>
      <c r="G1006" s="17">
        <f t="shared" si="4"/>
        <v>0</v>
      </c>
      <c r="H1006" s="17">
        <v>56799.0</v>
      </c>
      <c r="I1006" s="17">
        <v>2.0</v>
      </c>
      <c r="J1006" s="17">
        <v>56.0</v>
      </c>
      <c r="K1006" s="17">
        <v>33.0</v>
      </c>
      <c r="L1006" s="37">
        <v>62165.107405844945</v>
      </c>
      <c r="M1006" s="38">
        <f t="shared" si="5"/>
        <v>71030.96063</v>
      </c>
    </row>
    <row r="1007" ht="15.75" customHeight="1">
      <c r="A1007" s="16" t="s">
        <v>15</v>
      </c>
      <c r="B1007" s="17" t="s">
        <v>13</v>
      </c>
      <c r="C1007" s="17" t="s">
        <v>11</v>
      </c>
      <c r="D1007" s="17">
        <f t="shared" si="1"/>
        <v>0</v>
      </c>
      <c r="E1007" s="17">
        <f t="shared" si="2"/>
        <v>0</v>
      </c>
      <c r="F1007" s="17">
        <f t="shared" si="3"/>
        <v>0</v>
      </c>
      <c r="G1007" s="17">
        <f t="shared" si="4"/>
        <v>0</v>
      </c>
      <c r="H1007" s="17">
        <v>53629.0</v>
      </c>
      <c r="I1007" s="17">
        <v>4.0</v>
      </c>
      <c r="J1007" s="17">
        <v>68.0</v>
      </c>
      <c r="K1007" s="17">
        <v>36.0</v>
      </c>
      <c r="L1007" s="37">
        <v>69648.89683703985</v>
      </c>
      <c r="M1007" s="38">
        <f t="shared" si="5"/>
        <v>65614.59023</v>
      </c>
    </row>
    <row r="1008" ht="15.75" customHeight="1">
      <c r="A1008" s="16" t="s">
        <v>15</v>
      </c>
      <c r="B1008" s="17" t="s">
        <v>10</v>
      </c>
      <c r="C1008" s="17" t="s">
        <v>14</v>
      </c>
      <c r="D1008" s="17">
        <f t="shared" si="1"/>
        <v>0</v>
      </c>
      <c r="E1008" s="17">
        <f t="shared" si="2"/>
        <v>0</v>
      </c>
      <c r="F1008" s="17">
        <f t="shared" si="3"/>
        <v>1</v>
      </c>
      <c r="G1008" s="17">
        <f t="shared" si="4"/>
        <v>1</v>
      </c>
      <c r="H1008" s="17">
        <v>45294.0</v>
      </c>
      <c r="I1008" s="17">
        <v>4.0</v>
      </c>
      <c r="J1008" s="17">
        <v>45.0</v>
      </c>
      <c r="K1008" s="17">
        <v>30.0</v>
      </c>
      <c r="L1008" s="37">
        <v>70944.16746198018</v>
      </c>
      <c r="M1008" s="38">
        <f t="shared" si="5"/>
        <v>83821.44266</v>
      </c>
    </row>
    <row r="1009" ht="15.75" customHeight="1">
      <c r="A1009" s="16" t="s">
        <v>9</v>
      </c>
      <c r="B1009" s="17" t="s">
        <v>10</v>
      </c>
      <c r="C1009" s="17" t="s">
        <v>14</v>
      </c>
      <c r="D1009" s="17">
        <f t="shared" si="1"/>
        <v>1</v>
      </c>
      <c r="E1009" s="17">
        <f t="shared" si="2"/>
        <v>0</v>
      </c>
      <c r="F1009" s="17">
        <f t="shared" si="3"/>
        <v>1</v>
      </c>
      <c r="G1009" s="17">
        <f t="shared" si="4"/>
        <v>1</v>
      </c>
      <c r="H1009" s="17">
        <v>58036.0</v>
      </c>
      <c r="I1009" s="17">
        <v>2.0</v>
      </c>
      <c r="J1009" s="17">
        <v>83.0</v>
      </c>
      <c r="K1009" s="17">
        <v>24.0</v>
      </c>
      <c r="L1009" s="37">
        <v>92011.56736179291</v>
      </c>
      <c r="M1009" s="38">
        <f t="shared" si="5"/>
        <v>92601.02333</v>
      </c>
    </row>
    <row r="1010" ht="15.75" customHeight="1">
      <c r="A1010" s="16" t="s">
        <v>9</v>
      </c>
      <c r="B1010" s="17" t="s">
        <v>13</v>
      </c>
      <c r="C1010" s="17" t="s">
        <v>14</v>
      </c>
      <c r="D1010" s="17">
        <f t="shared" si="1"/>
        <v>1</v>
      </c>
      <c r="E1010" s="17">
        <f t="shared" si="2"/>
        <v>0</v>
      </c>
      <c r="F1010" s="17">
        <f t="shared" si="3"/>
        <v>0</v>
      </c>
      <c r="G1010" s="17">
        <f t="shared" si="4"/>
        <v>1</v>
      </c>
      <c r="H1010" s="17">
        <v>54669.0</v>
      </c>
      <c r="I1010" s="17">
        <v>2.0</v>
      </c>
      <c r="J1010" s="17">
        <v>39.0</v>
      </c>
      <c r="K1010" s="17">
        <v>24.0</v>
      </c>
      <c r="L1010" s="37">
        <v>66673.19364754928</v>
      </c>
      <c r="M1010" s="38">
        <f t="shared" si="5"/>
        <v>71881.26867</v>
      </c>
    </row>
    <row r="1011" ht="15.75" customHeight="1">
      <c r="A1011" s="16" t="s">
        <v>9</v>
      </c>
      <c r="B1011" s="17" t="s">
        <v>13</v>
      </c>
      <c r="C1011" s="17" t="s">
        <v>14</v>
      </c>
      <c r="D1011" s="17">
        <f t="shared" si="1"/>
        <v>1</v>
      </c>
      <c r="E1011" s="17">
        <f t="shared" si="2"/>
        <v>0</v>
      </c>
      <c r="F1011" s="17">
        <f t="shared" si="3"/>
        <v>0</v>
      </c>
      <c r="G1011" s="17">
        <f t="shared" si="4"/>
        <v>1</v>
      </c>
      <c r="H1011" s="17">
        <v>50452.0</v>
      </c>
      <c r="I1011" s="17">
        <v>3.0</v>
      </c>
      <c r="J1011" s="17">
        <v>42.0</v>
      </c>
      <c r="K1011" s="17">
        <v>48.0</v>
      </c>
      <c r="L1011" s="37">
        <v>91483.53124349847</v>
      </c>
      <c r="M1011" s="38">
        <f t="shared" si="5"/>
        <v>76151.47754</v>
      </c>
    </row>
    <row r="1012" ht="15.75" customHeight="1">
      <c r="A1012" s="16" t="s">
        <v>9</v>
      </c>
      <c r="B1012" s="17" t="s">
        <v>13</v>
      </c>
      <c r="C1012" s="17" t="s">
        <v>14</v>
      </c>
      <c r="D1012" s="17">
        <f t="shared" si="1"/>
        <v>1</v>
      </c>
      <c r="E1012" s="17">
        <f t="shared" si="2"/>
        <v>0</v>
      </c>
      <c r="F1012" s="17">
        <f t="shared" si="3"/>
        <v>0</v>
      </c>
      <c r="G1012" s="17">
        <f t="shared" si="4"/>
        <v>1</v>
      </c>
      <c r="H1012" s="17">
        <v>45684.0</v>
      </c>
      <c r="I1012" s="17">
        <v>3.0</v>
      </c>
      <c r="J1012" s="17">
        <v>46.0</v>
      </c>
      <c r="K1012" s="17">
        <v>47.0</v>
      </c>
      <c r="L1012" s="37">
        <v>78841.26506845905</v>
      </c>
      <c r="M1012" s="38">
        <f t="shared" si="5"/>
        <v>73724.73133</v>
      </c>
    </row>
    <row r="1013" ht="15.75" customHeight="1">
      <c r="A1013" s="16" t="s">
        <v>15</v>
      </c>
      <c r="B1013" s="17" t="s">
        <v>13</v>
      </c>
      <c r="C1013" s="17" t="s">
        <v>14</v>
      </c>
      <c r="D1013" s="17">
        <f t="shared" si="1"/>
        <v>0</v>
      </c>
      <c r="E1013" s="17">
        <f t="shared" si="2"/>
        <v>0</v>
      </c>
      <c r="F1013" s="17">
        <f t="shared" si="3"/>
        <v>0</v>
      </c>
      <c r="G1013" s="17">
        <f t="shared" si="4"/>
        <v>1</v>
      </c>
      <c r="H1013" s="17">
        <v>53872.0</v>
      </c>
      <c r="I1013" s="17">
        <v>4.0</v>
      </c>
      <c r="J1013" s="17">
        <v>56.0</v>
      </c>
      <c r="K1013" s="17">
        <v>29.0</v>
      </c>
      <c r="L1013" s="37">
        <v>70996.8782316671</v>
      </c>
      <c r="M1013" s="38">
        <f t="shared" si="5"/>
        <v>68036.14837</v>
      </c>
    </row>
    <row r="1014" ht="15.75" customHeight="1">
      <c r="A1014" s="16" t="s">
        <v>9</v>
      </c>
      <c r="B1014" s="17" t="s">
        <v>13</v>
      </c>
      <c r="C1014" s="17" t="s">
        <v>14</v>
      </c>
      <c r="D1014" s="17">
        <f t="shared" si="1"/>
        <v>1</v>
      </c>
      <c r="E1014" s="17">
        <f t="shared" si="2"/>
        <v>0</v>
      </c>
      <c r="F1014" s="17">
        <f t="shared" si="3"/>
        <v>0</v>
      </c>
      <c r="G1014" s="17">
        <f t="shared" si="4"/>
        <v>1</v>
      </c>
      <c r="H1014" s="17">
        <v>53529.0</v>
      </c>
      <c r="I1014" s="17">
        <v>1.0</v>
      </c>
      <c r="J1014" s="17">
        <v>79.0</v>
      </c>
      <c r="K1014" s="17">
        <v>28.0</v>
      </c>
      <c r="L1014" s="37">
        <v>77430.4013960589</v>
      </c>
      <c r="M1014" s="38">
        <f t="shared" si="5"/>
        <v>72285.16209</v>
      </c>
    </row>
    <row r="1015" ht="15.75" customHeight="1">
      <c r="A1015" s="16" t="s">
        <v>15</v>
      </c>
      <c r="B1015" s="17" t="s">
        <v>10</v>
      </c>
      <c r="C1015" s="17" t="s">
        <v>14</v>
      </c>
      <c r="D1015" s="17">
        <f t="shared" si="1"/>
        <v>0</v>
      </c>
      <c r="E1015" s="17">
        <f t="shared" si="2"/>
        <v>0</v>
      </c>
      <c r="F1015" s="17">
        <f t="shared" si="3"/>
        <v>1</v>
      </c>
      <c r="G1015" s="17">
        <f t="shared" si="4"/>
        <v>1</v>
      </c>
      <c r="H1015" s="17">
        <v>57125.0</v>
      </c>
      <c r="I1015" s="17">
        <v>2.0</v>
      </c>
      <c r="J1015" s="17">
        <v>81.0</v>
      </c>
      <c r="K1015" s="17">
        <v>47.0</v>
      </c>
      <c r="L1015" s="37">
        <v>89234.8690988262</v>
      </c>
      <c r="M1015" s="38">
        <f t="shared" si="5"/>
        <v>93492.8297</v>
      </c>
    </row>
    <row r="1016" ht="15.75" customHeight="1">
      <c r="A1016" s="16" t="s">
        <v>9</v>
      </c>
      <c r="B1016" s="17" t="s">
        <v>13</v>
      </c>
      <c r="C1016" s="17" t="s">
        <v>14</v>
      </c>
      <c r="D1016" s="17">
        <f t="shared" si="1"/>
        <v>1</v>
      </c>
      <c r="E1016" s="17">
        <f t="shared" si="2"/>
        <v>0</v>
      </c>
      <c r="F1016" s="17">
        <f t="shared" si="3"/>
        <v>0</v>
      </c>
      <c r="G1016" s="17">
        <f t="shared" si="4"/>
        <v>1</v>
      </c>
      <c r="H1016" s="17">
        <v>45486.0</v>
      </c>
      <c r="I1016" s="17">
        <v>1.0</v>
      </c>
      <c r="J1016" s="17">
        <v>48.0</v>
      </c>
      <c r="K1016" s="17">
        <v>25.0</v>
      </c>
      <c r="L1016" s="37">
        <v>81681.11174417716</v>
      </c>
      <c r="M1016" s="38">
        <f t="shared" si="5"/>
        <v>67989.39927</v>
      </c>
    </row>
    <row r="1017" ht="15.75" customHeight="1">
      <c r="A1017" s="16" t="s">
        <v>9</v>
      </c>
      <c r="B1017" s="17" t="s">
        <v>13</v>
      </c>
      <c r="C1017" s="17" t="s">
        <v>14</v>
      </c>
      <c r="D1017" s="17">
        <f t="shared" si="1"/>
        <v>1</v>
      </c>
      <c r="E1017" s="17">
        <f t="shared" si="2"/>
        <v>0</v>
      </c>
      <c r="F1017" s="17">
        <f t="shared" si="3"/>
        <v>0</v>
      </c>
      <c r="G1017" s="17">
        <f t="shared" si="4"/>
        <v>1</v>
      </c>
      <c r="H1017" s="17">
        <v>53134.0</v>
      </c>
      <c r="I1017" s="17">
        <v>2.0</v>
      </c>
      <c r="J1017" s="17">
        <v>68.0</v>
      </c>
      <c r="K1017" s="17">
        <v>51.0</v>
      </c>
      <c r="L1017" s="37">
        <v>80317.28653297921</v>
      </c>
      <c r="M1017" s="38">
        <f t="shared" si="5"/>
        <v>78073.55228</v>
      </c>
    </row>
    <row r="1018" ht="15.75" customHeight="1">
      <c r="A1018" s="16" t="s">
        <v>9</v>
      </c>
      <c r="B1018" s="17" t="s">
        <v>13</v>
      </c>
      <c r="C1018" s="17" t="s">
        <v>11</v>
      </c>
      <c r="D1018" s="17">
        <f t="shared" si="1"/>
        <v>1</v>
      </c>
      <c r="E1018" s="17">
        <f t="shared" si="2"/>
        <v>0</v>
      </c>
      <c r="F1018" s="17">
        <f t="shared" si="3"/>
        <v>0</v>
      </c>
      <c r="G1018" s="17">
        <f t="shared" si="4"/>
        <v>0</v>
      </c>
      <c r="H1018" s="17">
        <v>49260.0</v>
      </c>
      <c r="I1018" s="17">
        <v>4.0</v>
      </c>
      <c r="J1018" s="17">
        <v>78.0</v>
      </c>
      <c r="K1018" s="17">
        <v>48.0</v>
      </c>
      <c r="L1018" s="37">
        <v>76586.36750976488</v>
      </c>
      <c r="M1018" s="38">
        <f t="shared" si="5"/>
        <v>71372.07556</v>
      </c>
    </row>
    <row r="1019" ht="15.75" customHeight="1">
      <c r="A1019" s="16" t="s">
        <v>12</v>
      </c>
      <c r="B1019" s="17" t="s">
        <v>10</v>
      </c>
      <c r="C1019" s="17" t="s">
        <v>14</v>
      </c>
      <c r="D1019" s="17">
        <f t="shared" si="1"/>
        <v>0</v>
      </c>
      <c r="E1019" s="17">
        <f t="shared" si="2"/>
        <v>1</v>
      </c>
      <c r="F1019" s="17">
        <f t="shared" si="3"/>
        <v>1</v>
      </c>
      <c r="G1019" s="17">
        <f t="shared" si="4"/>
        <v>1</v>
      </c>
      <c r="H1019" s="17">
        <v>49044.0</v>
      </c>
      <c r="I1019" s="17">
        <v>2.0</v>
      </c>
      <c r="J1019" s="17">
        <v>61.0</v>
      </c>
      <c r="K1019" s="17">
        <v>43.0</v>
      </c>
      <c r="L1019" s="37">
        <v>80955.449623857</v>
      </c>
      <c r="M1019" s="38">
        <f t="shared" si="5"/>
        <v>88048.51518</v>
      </c>
    </row>
    <row r="1020" ht="15.75" customHeight="1">
      <c r="A1020" s="16" t="s">
        <v>12</v>
      </c>
      <c r="B1020" s="17" t="s">
        <v>13</v>
      </c>
      <c r="C1020" s="17" t="s">
        <v>11</v>
      </c>
      <c r="D1020" s="17">
        <f t="shared" si="1"/>
        <v>0</v>
      </c>
      <c r="E1020" s="17">
        <f t="shared" si="2"/>
        <v>1</v>
      </c>
      <c r="F1020" s="17">
        <f t="shared" si="3"/>
        <v>0</v>
      </c>
      <c r="G1020" s="17">
        <f t="shared" si="4"/>
        <v>0</v>
      </c>
      <c r="H1020" s="17">
        <v>60235.0</v>
      </c>
      <c r="I1020" s="17">
        <v>4.0</v>
      </c>
      <c r="J1020" s="17">
        <v>46.0</v>
      </c>
      <c r="K1020" s="17">
        <v>61.0</v>
      </c>
      <c r="L1020" s="37">
        <v>91425.95799637237</v>
      </c>
      <c r="M1020" s="38">
        <f t="shared" si="5"/>
        <v>74319.40765</v>
      </c>
    </row>
    <row r="1021" ht="15.75" customHeight="1">
      <c r="A1021" s="16" t="s">
        <v>15</v>
      </c>
      <c r="B1021" s="17" t="s">
        <v>13</v>
      </c>
      <c r="C1021" s="17" t="s">
        <v>14</v>
      </c>
      <c r="D1021" s="17">
        <f t="shared" si="1"/>
        <v>0</v>
      </c>
      <c r="E1021" s="17">
        <f t="shared" si="2"/>
        <v>0</v>
      </c>
      <c r="F1021" s="17">
        <f t="shared" si="3"/>
        <v>0</v>
      </c>
      <c r="G1021" s="17">
        <f t="shared" si="4"/>
        <v>1</v>
      </c>
      <c r="H1021" s="17">
        <v>60813.0</v>
      </c>
      <c r="I1021" s="17">
        <v>3.0</v>
      </c>
      <c r="J1021" s="17">
        <v>65.0</v>
      </c>
      <c r="K1021" s="17">
        <v>48.0</v>
      </c>
      <c r="L1021" s="37">
        <v>67755.36525585678</v>
      </c>
      <c r="M1021" s="38">
        <f t="shared" si="5"/>
        <v>76086.69853</v>
      </c>
    </row>
    <row r="1022" ht="15.75" customHeight="1">
      <c r="A1022" s="16" t="s">
        <v>9</v>
      </c>
      <c r="B1022" s="17" t="s">
        <v>13</v>
      </c>
      <c r="C1022" s="17" t="s">
        <v>11</v>
      </c>
      <c r="D1022" s="17">
        <f t="shared" si="1"/>
        <v>1</v>
      </c>
      <c r="E1022" s="17">
        <f t="shared" si="2"/>
        <v>0</v>
      </c>
      <c r="F1022" s="17">
        <f t="shared" si="3"/>
        <v>0</v>
      </c>
      <c r="G1022" s="17">
        <f t="shared" si="4"/>
        <v>0</v>
      </c>
      <c r="H1022" s="17">
        <v>54218.0</v>
      </c>
      <c r="I1022" s="17">
        <v>4.0</v>
      </c>
      <c r="J1022" s="17">
        <v>42.0</v>
      </c>
      <c r="K1022" s="17">
        <v>38.0</v>
      </c>
      <c r="L1022" s="37">
        <v>74513.29687435203</v>
      </c>
      <c r="M1022" s="38">
        <f t="shared" si="5"/>
        <v>71153.15264</v>
      </c>
    </row>
    <row r="1023" ht="15.75" customHeight="1">
      <c r="A1023" s="16" t="s">
        <v>15</v>
      </c>
      <c r="B1023" s="17" t="s">
        <v>13</v>
      </c>
      <c r="C1023" s="17" t="s">
        <v>14</v>
      </c>
      <c r="D1023" s="17">
        <f t="shared" si="1"/>
        <v>0</v>
      </c>
      <c r="E1023" s="17">
        <f t="shared" si="2"/>
        <v>0</v>
      </c>
      <c r="F1023" s="17">
        <f t="shared" si="3"/>
        <v>0</v>
      </c>
      <c r="G1023" s="17">
        <f t="shared" si="4"/>
        <v>1</v>
      </c>
      <c r="H1023" s="17">
        <v>50083.0</v>
      </c>
      <c r="I1023" s="17">
        <v>4.0</v>
      </c>
      <c r="J1023" s="17">
        <v>72.0</v>
      </c>
      <c r="K1023" s="17">
        <v>59.0</v>
      </c>
      <c r="L1023" s="37">
        <v>65942.45379516702</v>
      </c>
      <c r="M1023" s="38">
        <f t="shared" si="5"/>
        <v>74034.84346</v>
      </c>
    </row>
    <row r="1024" ht="15.75" customHeight="1">
      <c r="A1024" s="16" t="s">
        <v>15</v>
      </c>
      <c r="B1024" s="17" t="s">
        <v>13</v>
      </c>
      <c r="C1024" s="17" t="s">
        <v>11</v>
      </c>
      <c r="D1024" s="17">
        <f t="shared" si="1"/>
        <v>0</v>
      </c>
      <c r="E1024" s="17">
        <f t="shared" si="2"/>
        <v>0</v>
      </c>
      <c r="F1024" s="17">
        <f t="shared" si="3"/>
        <v>0</v>
      </c>
      <c r="G1024" s="17">
        <f t="shared" si="4"/>
        <v>0</v>
      </c>
      <c r="H1024" s="17">
        <v>44912.0</v>
      </c>
      <c r="I1024" s="17">
        <v>2.0</v>
      </c>
      <c r="J1024" s="17">
        <v>67.0</v>
      </c>
      <c r="K1024" s="17">
        <v>19.0</v>
      </c>
      <c r="L1024" s="37">
        <v>64200.498943254686</v>
      </c>
      <c r="M1024" s="38">
        <f t="shared" si="5"/>
        <v>57337.79632</v>
      </c>
    </row>
    <row r="1025" ht="15.75" customHeight="1">
      <c r="A1025" s="16" t="s">
        <v>9</v>
      </c>
      <c r="B1025" s="17" t="s">
        <v>13</v>
      </c>
      <c r="C1025" s="17" t="s">
        <v>11</v>
      </c>
      <c r="D1025" s="17">
        <f t="shared" si="1"/>
        <v>1</v>
      </c>
      <c r="E1025" s="17">
        <f t="shared" si="2"/>
        <v>0</v>
      </c>
      <c r="F1025" s="17">
        <f t="shared" si="3"/>
        <v>0</v>
      </c>
      <c r="G1025" s="17">
        <f t="shared" si="4"/>
        <v>0</v>
      </c>
      <c r="H1025" s="17">
        <v>57851.0</v>
      </c>
      <c r="I1025" s="17">
        <v>1.0</v>
      </c>
      <c r="J1025" s="17">
        <v>83.0</v>
      </c>
      <c r="K1025" s="17">
        <v>26.0</v>
      </c>
      <c r="L1025" s="37">
        <v>60930.67137195932</v>
      </c>
      <c r="M1025" s="38">
        <f t="shared" si="5"/>
        <v>69623.87977</v>
      </c>
    </row>
    <row r="1026" ht="15.75" customHeight="1">
      <c r="A1026" s="16" t="s">
        <v>15</v>
      </c>
      <c r="B1026" s="17" t="s">
        <v>13</v>
      </c>
      <c r="C1026" s="17" t="s">
        <v>11</v>
      </c>
      <c r="D1026" s="17">
        <f t="shared" si="1"/>
        <v>0</v>
      </c>
      <c r="E1026" s="17">
        <f t="shared" si="2"/>
        <v>0</v>
      </c>
      <c r="F1026" s="17">
        <f t="shared" si="3"/>
        <v>0</v>
      </c>
      <c r="G1026" s="17">
        <f t="shared" si="4"/>
        <v>0</v>
      </c>
      <c r="H1026" s="17">
        <v>57569.0</v>
      </c>
      <c r="I1026" s="17">
        <v>2.0</v>
      </c>
      <c r="J1026" s="17">
        <v>42.0</v>
      </c>
      <c r="K1026" s="17">
        <v>54.0</v>
      </c>
      <c r="L1026" s="37">
        <v>68285.68582206749</v>
      </c>
      <c r="M1026" s="38">
        <f t="shared" si="5"/>
        <v>72207.84202</v>
      </c>
    </row>
    <row r="1027" ht="15.75" customHeight="1">
      <c r="A1027" s="16" t="s">
        <v>15</v>
      </c>
      <c r="B1027" s="17" t="s">
        <v>13</v>
      </c>
      <c r="C1027" s="17" t="s">
        <v>11</v>
      </c>
      <c r="D1027" s="17">
        <f t="shared" si="1"/>
        <v>0</v>
      </c>
      <c r="E1027" s="17">
        <f t="shared" si="2"/>
        <v>0</v>
      </c>
      <c r="F1027" s="17">
        <f t="shared" si="3"/>
        <v>0</v>
      </c>
      <c r="G1027" s="17">
        <f t="shared" si="4"/>
        <v>0</v>
      </c>
      <c r="H1027" s="17">
        <v>58670.0</v>
      </c>
      <c r="I1027" s="17">
        <v>1.0</v>
      </c>
      <c r="J1027" s="17">
        <v>43.0</v>
      </c>
      <c r="K1027" s="17">
        <v>21.0</v>
      </c>
      <c r="L1027" s="37">
        <v>76976.49364725236</v>
      </c>
      <c r="M1027" s="38">
        <f t="shared" si="5"/>
        <v>64185.39372</v>
      </c>
    </row>
    <row r="1028" ht="15.75" customHeight="1">
      <c r="A1028" s="16" t="s">
        <v>9</v>
      </c>
      <c r="B1028" s="17" t="s">
        <v>13</v>
      </c>
      <c r="C1028" s="17" t="s">
        <v>14</v>
      </c>
      <c r="D1028" s="17">
        <f t="shared" si="1"/>
        <v>1</v>
      </c>
      <c r="E1028" s="17">
        <f t="shared" si="2"/>
        <v>0</v>
      </c>
      <c r="F1028" s="17">
        <f t="shared" si="3"/>
        <v>0</v>
      </c>
      <c r="G1028" s="17">
        <f t="shared" si="4"/>
        <v>1</v>
      </c>
      <c r="H1028" s="17">
        <v>60290.0</v>
      </c>
      <c r="I1028" s="17">
        <v>1.0</v>
      </c>
      <c r="J1028" s="17">
        <v>53.0</v>
      </c>
      <c r="K1028" s="17">
        <v>51.0</v>
      </c>
      <c r="L1028" s="37">
        <v>81962.8190309599</v>
      </c>
      <c r="M1028" s="38">
        <f t="shared" si="5"/>
        <v>81388.97923</v>
      </c>
    </row>
    <row r="1029" ht="15.75" customHeight="1">
      <c r="A1029" s="16" t="s">
        <v>12</v>
      </c>
      <c r="B1029" s="17" t="s">
        <v>10</v>
      </c>
      <c r="C1029" s="17" t="s">
        <v>11</v>
      </c>
      <c r="D1029" s="17">
        <f t="shared" si="1"/>
        <v>0</v>
      </c>
      <c r="E1029" s="17">
        <f t="shared" si="2"/>
        <v>1</v>
      </c>
      <c r="F1029" s="17">
        <f t="shared" si="3"/>
        <v>1</v>
      </c>
      <c r="G1029" s="17">
        <f t="shared" si="4"/>
        <v>0</v>
      </c>
      <c r="H1029" s="17">
        <v>54753.0</v>
      </c>
      <c r="I1029" s="17">
        <v>1.0</v>
      </c>
      <c r="J1029" s="17">
        <v>61.0</v>
      </c>
      <c r="K1029" s="17">
        <v>22.0</v>
      </c>
      <c r="L1029" s="37">
        <v>91972.50906133128</v>
      </c>
      <c r="M1029" s="38">
        <f t="shared" si="5"/>
        <v>81137.3709</v>
      </c>
    </row>
    <row r="1030" ht="15.75" customHeight="1">
      <c r="A1030" s="16" t="s">
        <v>12</v>
      </c>
      <c r="B1030" s="17" t="s">
        <v>10</v>
      </c>
      <c r="C1030" s="17" t="s">
        <v>14</v>
      </c>
      <c r="D1030" s="17">
        <f t="shared" si="1"/>
        <v>0</v>
      </c>
      <c r="E1030" s="17">
        <f t="shared" si="2"/>
        <v>1</v>
      </c>
      <c r="F1030" s="17">
        <f t="shared" si="3"/>
        <v>1</v>
      </c>
      <c r="G1030" s="17">
        <f t="shared" si="4"/>
        <v>1</v>
      </c>
      <c r="H1030" s="17">
        <v>65622.0</v>
      </c>
      <c r="I1030" s="17">
        <v>1.0</v>
      </c>
      <c r="J1030" s="17">
        <v>39.0</v>
      </c>
      <c r="K1030" s="17">
        <v>47.0</v>
      </c>
      <c r="L1030" s="37">
        <v>101451.10921314912</v>
      </c>
      <c r="M1030" s="38">
        <f t="shared" si="5"/>
        <v>96680.18187</v>
      </c>
    </row>
    <row r="1031" ht="15.75" customHeight="1">
      <c r="A1031" s="16" t="s">
        <v>12</v>
      </c>
      <c r="B1031" s="17" t="s">
        <v>13</v>
      </c>
      <c r="C1031" s="17" t="s">
        <v>14</v>
      </c>
      <c r="D1031" s="17">
        <f t="shared" si="1"/>
        <v>0</v>
      </c>
      <c r="E1031" s="17">
        <f t="shared" si="2"/>
        <v>1</v>
      </c>
      <c r="F1031" s="17">
        <f t="shared" si="3"/>
        <v>0</v>
      </c>
      <c r="G1031" s="17">
        <f t="shared" si="4"/>
        <v>1</v>
      </c>
      <c r="H1031" s="17">
        <v>46183.0</v>
      </c>
      <c r="I1031" s="17">
        <v>2.0</v>
      </c>
      <c r="J1031" s="17">
        <v>52.0</v>
      </c>
      <c r="K1031" s="17">
        <v>18.0</v>
      </c>
      <c r="L1031" s="37">
        <v>67435.45835296586</v>
      </c>
      <c r="M1031" s="38">
        <f t="shared" si="5"/>
        <v>60955.91844</v>
      </c>
    </row>
    <row r="1032" ht="15.75" customHeight="1">
      <c r="A1032" s="16" t="s">
        <v>12</v>
      </c>
      <c r="B1032" s="17" t="s">
        <v>13</v>
      </c>
      <c r="C1032" s="17" t="s">
        <v>11</v>
      </c>
      <c r="D1032" s="17">
        <f t="shared" si="1"/>
        <v>0</v>
      </c>
      <c r="E1032" s="17">
        <f t="shared" si="2"/>
        <v>1</v>
      </c>
      <c r="F1032" s="17">
        <f t="shared" si="3"/>
        <v>0</v>
      </c>
      <c r="G1032" s="17">
        <f t="shared" si="4"/>
        <v>0</v>
      </c>
      <c r="H1032" s="17">
        <v>72661.0</v>
      </c>
      <c r="I1032" s="17">
        <v>3.0</v>
      </c>
      <c r="J1032" s="17">
        <v>74.0</v>
      </c>
      <c r="K1032" s="17">
        <v>47.0</v>
      </c>
      <c r="L1032" s="37">
        <v>70238.70480525095</v>
      </c>
      <c r="M1032" s="38">
        <f t="shared" si="5"/>
        <v>76232.51053</v>
      </c>
    </row>
    <row r="1033" ht="15.75" customHeight="1">
      <c r="A1033" s="16" t="s">
        <v>9</v>
      </c>
      <c r="B1033" s="17" t="s">
        <v>13</v>
      </c>
      <c r="C1033" s="17" t="s">
        <v>11</v>
      </c>
      <c r="D1033" s="17">
        <f t="shared" si="1"/>
        <v>1</v>
      </c>
      <c r="E1033" s="17">
        <f t="shared" si="2"/>
        <v>0</v>
      </c>
      <c r="F1033" s="17">
        <f t="shared" si="3"/>
        <v>0</v>
      </c>
      <c r="G1033" s="17">
        <f t="shared" si="4"/>
        <v>0</v>
      </c>
      <c r="H1033" s="17">
        <v>58601.0</v>
      </c>
      <c r="I1033" s="17">
        <v>1.0</v>
      </c>
      <c r="J1033" s="17">
        <v>75.0</v>
      </c>
      <c r="K1033" s="17">
        <v>21.0</v>
      </c>
      <c r="L1033" s="37">
        <v>66538.08553330746</v>
      </c>
      <c r="M1033" s="38">
        <f t="shared" si="5"/>
        <v>68697.09025</v>
      </c>
    </row>
    <row r="1034" ht="15.75" customHeight="1">
      <c r="A1034" s="16" t="s">
        <v>15</v>
      </c>
      <c r="B1034" s="17" t="s">
        <v>10</v>
      </c>
      <c r="C1034" s="17" t="s">
        <v>14</v>
      </c>
      <c r="D1034" s="17">
        <f t="shared" si="1"/>
        <v>0</v>
      </c>
      <c r="E1034" s="17">
        <f t="shared" si="2"/>
        <v>0</v>
      </c>
      <c r="F1034" s="17">
        <f t="shared" si="3"/>
        <v>1</v>
      </c>
      <c r="G1034" s="17">
        <f t="shared" si="4"/>
        <v>1</v>
      </c>
      <c r="H1034" s="17">
        <v>53160.0</v>
      </c>
      <c r="I1034" s="17">
        <v>1.0</v>
      </c>
      <c r="J1034" s="17">
        <v>48.0</v>
      </c>
      <c r="K1034" s="17">
        <v>19.0</v>
      </c>
      <c r="L1034" s="37">
        <v>73791.03244837452</v>
      </c>
      <c r="M1034" s="38">
        <f t="shared" si="5"/>
        <v>84601.49357</v>
      </c>
    </row>
    <row r="1035" ht="15.75" customHeight="1">
      <c r="A1035" s="16" t="s">
        <v>15</v>
      </c>
      <c r="B1035" s="17" t="s">
        <v>13</v>
      </c>
      <c r="C1035" s="17" t="s">
        <v>14</v>
      </c>
      <c r="D1035" s="17">
        <f t="shared" si="1"/>
        <v>0</v>
      </c>
      <c r="E1035" s="17">
        <f t="shared" si="2"/>
        <v>0</v>
      </c>
      <c r="F1035" s="17">
        <f t="shared" si="3"/>
        <v>0</v>
      </c>
      <c r="G1035" s="17">
        <f t="shared" si="4"/>
        <v>1</v>
      </c>
      <c r="H1035" s="17">
        <v>44074.0</v>
      </c>
      <c r="I1035" s="17">
        <v>1.0</v>
      </c>
      <c r="J1035" s="17">
        <v>67.0</v>
      </c>
      <c r="K1035" s="17">
        <v>23.0</v>
      </c>
      <c r="L1035" s="37">
        <v>85688.2199927474</v>
      </c>
      <c r="M1035" s="38">
        <f t="shared" si="5"/>
        <v>62104.74215</v>
      </c>
    </row>
    <row r="1036" ht="15.75" customHeight="1">
      <c r="A1036" s="16" t="s">
        <v>9</v>
      </c>
      <c r="B1036" s="17" t="s">
        <v>13</v>
      </c>
      <c r="C1036" s="17" t="s">
        <v>14</v>
      </c>
      <c r="D1036" s="17">
        <f t="shared" si="1"/>
        <v>1</v>
      </c>
      <c r="E1036" s="17">
        <f t="shared" si="2"/>
        <v>0</v>
      </c>
      <c r="F1036" s="17">
        <f t="shared" si="3"/>
        <v>0</v>
      </c>
      <c r="G1036" s="17">
        <f t="shared" si="4"/>
        <v>1</v>
      </c>
      <c r="H1036" s="17">
        <v>57795.0</v>
      </c>
      <c r="I1036" s="17">
        <v>1.0</v>
      </c>
      <c r="J1036" s="17">
        <v>43.0</v>
      </c>
      <c r="K1036" s="17">
        <v>54.0</v>
      </c>
      <c r="L1036" s="37">
        <v>83521.21511821149</v>
      </c>
      <c r="M1036" s="38">
        <f t="shared" si="5"/>
        <v>81075.59972</v>
      </c>
    </row>
    <row r="1037" ht="15.75" customHeight="1">
      <c r="A1037" s="16" t="s">
        <v>9</v>
      </c>
      <c r="B1037" s="17" t="s">
        <v>13</v>
      </c>
      <c r="C1037" s="17" t="s">
        <v>11</v>
      </c>
      <c r="D1037" s="17">
        <f t="shared" si="1"/>
        <v>1</v>
      </c>
      <c r="E1037" s="17">
        <f t="shared" si="2"/>
        <v>0</v>
      </c>
      <c r="F1037" s="17">
        <f t="shared" si="3"/>
        <v>0</v>
      </c>
      <c r="G1037" s="17">
        <f t="shared" si="4"/>
        <v>0</v>
      </c>
      <c r="H1037" s="17">
        <v>42750.0</v>
      </c>
      <c r="I1037" s="17">
        <v>2.0</v>
      </c>
      <c r="J1037" s="17">
        <v>76.0</v>
      </c>
      <c r="K1037" s="17">
        <v>37.0</v>
      </c>
      <c r="L1037" s="37">
        <v>71368.60470298809</v>
      </c>
      <c r="M1037" s="38">
        <f t="shared" si="5"/>
        <v>65649.24392</v>
      </c>
    </row>
    <row r="1038" ht="15.75" customHeight="1">
      <c r="A1038" s="16" t="s">
        <v>15</v>
      </c>
      <c r="B1038" s="17" t="s">
        <v>10</v>
      </c>
      <c r="C1038" s="17" t="s">
        <v>11</v>
      </c>
      <c r="D1038" s="17">
        <f t="shared" si="1"/>
        <v>0</v>
      </c>
      <c r="E1038" s="17">
        <f t="shared" si="2"/>
        <v>0</v>
      </c>
      <c r="F1038" s="17">
        <f t="shared" si="3"/>
        <v>1</v>
      </c>
      <c r="G1038" s="17">
        <f t="shared" si="4"/>
        <v>0</v>
      </c>
      <c r="H1038" s="17">
        <v>52091.0</v>
      </c>
      <c r="I1038" s="17">
        <v>2.0</v>
      </c>
      <c r="J1038" s="17">
        <v>53.0</v>
      </c>
      <c r="K1038" s="17">
        <v>46.0</v>
      </c>
      <c r="L1038" s="37">
        <v>72988.20713288823</v>
      </c>
      <c r="M1038" s="38">
        <f t="shared" si="5"/>
        <v>86982.25765</v>
      </c>
    </row>
    <row r="1039" ht="15.75" customHeight="1">
      <c r="A1039" s="16" t="s">
        <v>12</v>
      </c>
      <c r="B1039" s="17" t="s">
        <v>10</v>
      </c>
      <c r="C1039" s="17" t="s">
        <v>11</v>
      </c>
      <c r="D1039" s="17">
        <f t="shared" si="1"/>
        <v>0</v>
      </c>
      <c r="E1039" s="17">
        <f t="shared" si="2"/>
        <v>1</v>
      </c>
      <c r="F1039" s="17">
        <f t="shared" si="3"/>
        <v>1</v>
      </c>
      <c r="G1039" s="17">
        <f t="shared" si="4"/>
        <v>0</v>
      </c>
      <c r="H1039" s="17">
        <v>56729.0</v>
      </c>
      <c r="I1039" s="17">
        <v>4.0</v>
      </c>
      <c r="J1039" s="17">
        <v>81.0</v>
      </c>
      <c r="K1039" s="17">
        <v>55.0</v>
      </c>
      <c r="L1039" s="37">
        <v>92360.48665498589</v>
      </c>
      <c r="M1039" s="38">
        <f t="shared" si="5"/>
        <v>90414.58985</v>
      </c>
    </row>
    <row r="1040" ht="15.75" customHeight="1">
      <c r="A1040" s="16" t="s">
        <v>9</v>
      </c>
      <c r="B1040" s="17" t="s">
        <v>13</v>
      </c>
      <c r="C1040" s="17" t="s">
        <v>11</v>
      </c>
      <c r="D1040" s="17">
        <f t="shared" si="1"/>
        <v>1</v>
      </c>
      <c r="E1040" s="17">
        <f t="shared" si="2"/>
        <v>0</v>
      </c>
      <c r="F1040" s="17">
        <f t="shared" si="3"/>
        <v>0</v>
      </c>
      <c r="G1040" s="17">
        <f t="shared" si="4"/>
        <v>0</v>
      </c>
      <c r="H1040" s="17">
        <v>49998.0</v>
      </c>
      <c r="I1040" s="17">
        <v>2.0</v>
      </c>
      <c r="J1040" s="17">
        <v>35.0</v>
      </c>
      <c r="K1040" s="17">
        <v>30.0</v>
      </c>
      <c r="L1040" s="37">
        <v>60154.53753154268</v>
      </c>
      <c r="M1040" s="38">
        <f t="shared" si="5"/>
        <v>67259.553</v>
      </c>
    </row>
    <row r="1041" ht="15.75" customHeight="1">
      <c r="A1041" s="16" t="s">
        <v>9</v>
      </c>
      <c r="B1041" s="17" t="s">
        <v>10</v>
      </c>
      <c r="C1041" s="17" t="s">
        <v>14</v>
      </c>
      <c r="D1041" s="17">
        <f t="shared" si="1"/>
        <v>1</v>
      </c>
      <c r="E1041" s="17">
        <f t="shared" si="2"/>
        <v>0</v>
      </c>
      <c r="F1041" s="17">
        <f t="shared" si="3"/>
        <v>1</v>
      </c>
      <c r="G1041" s="17">
        <f t="shared" si="4"/>
        <v>1</v>
      </c>
      <c r="H1041" s="17">
        <v>45634.0</v>
      </c>
      <c r="I1041" s="17">
        <v>3.0</v>
      </c>
      <c r="J1041" s="17">
        <v>71.0</v>
      </c>
      <c r="K1041" s="17">
        <v>18.0</v>
      </c>
      <c r="L1041" s="37">
        <v>77400.43221210084</v>
      </c>
      <c r="M1041" s="38">
        <f t="shared" si="5"/>
        <v>85461.50829</v>
      </c>
    </row>
    <row r="1042" ht="15.75" customHeight="1">
      <c r="A1042" s="16" t="s">
        <v>15</v>
      </c>
      <c r="B1042" s="17" t="s">
        <v>13</v>
      </c>
      <c r="C1042" s="17" t="s">
        <v>14</v>
      </c>
      <c r="D1042" s="17">
        <f t="shared" si="1"/>
        <v>0</v>
      </c>
      <c r="E1042" s="17">
        <f t="shared" si="2"/>
        <v>0</v>
      </c>
      <c r="F1042" s="17">
        <f t="shared" si="3"/>
        <v>0</v>
      </c>
      <c r="G1042" s="17">
        <f t="shared" si="4"/>
        <v>1</v>
      </c>
      <c r="H1042" s="17">
        <v>59128.0</v>
      </c>
      <c r="I1042" s="17">
        <v>1.0</v>
      </c>
      <c r="J1042" s="17">
        <v>56.0</v>
      </c>
      <c r="K1042" s="17">
        <v>61.0</v>
      </c>
      <c r="L1042" s="37">
        <v>85083.57552467656</v>
      </c>
      <c r="M1042" s="38">
        <f t="shared" si="5"/>
        <v>78782.94566</v>
      </c>
    </row>
    <row r="1043" ht="15.75" customHeight="1">
      <c r="A1043" s="16" t="s">
        <v>9</v>
      </c>
      <c r="B1043" s="17" t="s">
        <v>13</v>
      </c>
      <c r="C1043" s="17" t="s">
        <v>11</v>
      </c>
      <c r="D1043" s="17">
        <f t="shared" si="1"/>
        <v>1</v>
      </c>
      <c r="E1043" s="17">
        <f t="shared" si="2"/>
        <v>0</v>
      </c>
      <c r="F1043" s="17">
        <f t="shared" si="3"/>
        <v>0</v>
      </c>
      <c r="G1043" s="17">
        <f t="shared" si="4"/>
        <v>0</v>
      </c>
      <c r="H1043" s="17">
        <v>47026.0</v>
      </c>
      <c r="I1043" s="17">
        <v>4.0</v>
      </c>
      <c r="J1043" s="17">
        <v>71.0</v>
      </c>
      <c r="K1043" s="17">
        <v>54.0</v>
      </c>
      <c r="L1043" s="37">
        <v>71084.32165433657</v>
      </c>
      <c r="M1043" s="38">
        <f t="shared" si="5"/>
        <v>71942.42673</v>
      </c>
    </row>
    <row r="1044" ht="15.75" customHeight="1">
      <c r="A1044" s="16" t="s">
        <v>12</v>
      </c>
      <c r="B1044" s="17" t="s">
        <v>10</v>
      </c>
      <c r="C1044" s="17" t="s">
        <v>14</v>
      </c>
      <c r="D1044" s="17">
        <f t="shared" si="1"/>
        <v>0</v>
      </c>
      <c r="E1044" s="17">
        <f t="shared" si="2"/>
        <v>1</v>
      </c>
      <c r="F1044" s="17">
        <f t="shared" si="3"/>
        <v>1</v>
      </c>
      <c r="G1044" s="17">
        <f t="shared" si="4"/>
        <v>1</v>
      </c>
      <c r="H1044" s="17">
        <v>60268.0</v>
      </c>
      <c r="I1044" s="17">
        <v>3.0</v>
      </c>
      <c r="J1044" s="17">
        <v>78.0</v>
      </c>
      <c r="K1044" s="17">
        <v>22.0</v>
      </c>
      <c r="L1044" s="37">
        <v>86904.44888844439</v>
      </c>
      <c r="M1044" s="38">
        <f t="shared" si="5"/>
        <v>87588.31233</v>
      </c>
    </row>
    <row r="1045" ht="15.75" customHeight="1">
      <c r="A1045" s="16" t="s">
        <v>15</v>
      </c>
      <c r="B1045" s="17" t="s">
        <v>10</v>
      </c>
      <c r="C1045" s="17" t="s">
        <v>11</v>
      </c>
      <c r="D1045" s="17">
        <f t="shared" si="1"/>
        <v>0</v>
      </c>
      <c r="E1045" s="17">
        <f t="shared" si="2"/>
        <v>0</v>
      </c>
      <c r="F1045" s="17">
        <f t="shared" si="3"/>
        <v>1</v>
      </c>
      <c r="G1045" s="17">
        <f t="shared" si="4"/>
        <v>0</v>
      </c>
      <c r="H1045" s="17">
        <v>57970.0</v>
      </c>
      <c r="I1045" s="17">
        <v>4.0</v>
      </c>
      <c r="J1045" s="17">
        <v>44.0</v>
      </c>
      <c r="K1045" s="17">
        <v>45.0</v>
      </c>
      <c r="L1045" s="37">
        <v>100715.12741345193</v>
      </c>
      <c r="M1045" s="38">
        <f t="shared" si="5"/>
        <v>89353.02218</v>
      </c>
    </row>
    <row r="1046" ht="15.75" customHeight="1">
      <c r="A1046" s="16" t="s">
        <v>9</v>
      </c>
      <c r="B1046" s="17" t="s">
        <v>13</v>
      </c>
      <c r="C1046" s="17" t="s">
        <v>14</v>
      </c>
      <c r="D1046" s="17">
        <f t="shared" si="1"/>
        <v>1</v>
      </c>
      <c r="E1046" s="17">
        <f t="shared" si="2"/>
        <v>0</v>
      </c>
      <c r="F1046" s="17">
        <f t="shared" si="3"/>
        <v>0</v>
      </c>
      <c r="G1046" s="17">
        <f t="shared" si="4"/>
        <v>1</v>
      </c>
      <c r="H1046" s="17">
        <v>55204.0</v>
      </c>
      <c r="I1046" s="17">
        <v>3.0</v>
      </c>
      <c r="J1046" s="17">
        <v>83.0</v>
      </c>
      <c r="K1046" s="17">
        <v>22.0</v>
      </c>
      <c r="L1046" s="37">
        <v>70290.09980076626</v>
      </c>
      <c r="M1046" s="38">
        <f t="shared" si="5"/>
        <v>71415.24525</v>
      </c>
    </row>
    <row r="1047" ht="15.75" customHeight="1">
      <c r="A1047" s="16" t="s">
        <v>15</v>
      </c>
      <c r="B1047" s="17" t="s">
        <v>13</v>
      </c>
      <c r="C1047" s="17" t="s">
        <v>14</v>
      </c>
      <c r="D1047" s="17">
        <f t="shared" si="1"/>
        <v>0</v>
      </c>
      <c r="E1047" s="17">
        <f t="shared" si="2"/>
        <v>0</v>
      </c>
      <c r="F1047" s="17">
        <f t="shared" si="3"/>
        <v>0</v>
      </c>
      <c r="G1047" s="17">
        <f t="shared" si="4"/>
        <v>1</v>
      </c>
      <c r="H1047" s="17">
        <v>48698.0</v>
      </c>
      <c r="I1047" s="17">
        <v>1.0</v>
      </c>
      <c r="J1047" s="17">
        <v>51.0</v>
      </c>
      <c r="K1047" s="17">
        <v>19.0</v>
      </c>
      <c r="L1047" s="37">
        <v>78933.47405721259</v>
      </c>
      <c r="M1047" s="38">
        <f t="shared" si="5"/>
        <v>63215.58395</v>
      </c>
    </row>
    <row r="1048" ht="15.75" customHeight="1">
      <c r="A1048" s="16" t="s">
        <v>15</v>
      </c>
      <c r="B1048" s="17" t="s">
        <v>10</v>
      </c>
      <c r="C1048" s="17" t="s">
        <v>11</v>
      </c>
      <c r="D1048" s="17">
        <f t="shared" si="1"/>
        <v>0</v>
      </c>
      <c r="E1048" s="17">
        <f t="shared" si="2"/>
        <v>0</v>
      </c>
      <c r="F1048" s="17">
        <f t="shared" si="3"/>
        <v>1</v>
      </c>
      <c r="G1048" s="17">
        <f t="shared" si="4"/>
        <v>0</v>
      </c>
      <c r="H1048" s="17">
        <v>48779.0</v>
      </c>
      <c r="I1048" s="17">
        <v>1.0</v>
      </c>
      <c r="J1048" s="17">
        <v>79.0</v>
      </c>
      <c r="K1048" s="17">
        <v>35.0</v>
      </c>
      <c r="L1048" s="37">
        <v>69632.11370655609</v>
      </c>
      <c r="M1048" s="38">
        <f t="shared" si="5"/>
        <v>82572.31405</v>
      </c>
    </row>
    <row r="1049" ht="15.75" customHeight="1">
      <c r="A1049" s="16" t="s">
        <v>9</v>
      </c>
      <c r="B1049" s="17" t="s">
        <v>13</v>
      </c>
      <c r="C1049" s="17" t="s">
        <v>14</v>
      </c>
      <c r="D1049" s="17">
        <f t="shared" si="1"/>
        <v>1</v>
      </c>
      <c r="E1049" s="17">
        <f t="shared" si="2"/>
        <v>0</v>
      </c>
      <c r="F1049" s="17">
        <f t="shared" si="3"/>
        <v>0</v>
      </c>
      <c r="G1049" s="17">
        <f t="shared" si="4"/>
        <v>1</v>
      </c>
      <c r="H1049" s="17">
        <v>51224.0</v>
      </c>
      <c r="I1049" s="17">
        <v>2.0</v>
      </c>
      <c r="J1049" s="17">
        <v>84.0</v>
      </c>
      <c r="K1049" s="17">
        <v>18.0</v>
      </c>
      <c r="L1049" s="37">
        <v>62549.32949849</v>
      </c>
      <c r="M1049" s="38">
        <f t="shared" si="5"/>
        <v>68607.53066</v>
      </c>
    </row>
    <row r="1050" ht="15.75" customHeight="1">
      <c r="A1050" s="16" t="s">
        <v>9</v>
      </c>
      <c r="B1050" s="17" t="s">
        <v>10</v>
      </c>
      <c r="C1050" s="17" t="s">
        <v>14</v>
      </c>
      <c r="D1050" s="17">
        <f t="shared" si="1"/>
        <v>1</v>
      </c>
      <c r="E1050" s="17">
        <f t="shared" si="2"/>
        <v>0</v>
      </c>
      <c r="F1050" s="17">
        <f t="shared" si="3"/>
        <v>1</v>
      </c>
      <c r="G1050" s="17">
        <f t="shared" si="4"/>
        <v>1</v>
      </c>
      <c r="H1050" s="17">
        <v>58035.0</v>
      </c>
      <c r="I1050" s="17">
        <v>1.0</v>
      </c>
      <c r="J1050" s="17">
        <v>64.0</v>
      </c>
      <c r="K1050" s="17">
        <v>20.0</v>
      </c>
      <c r="L1050" s="37">
        <v>86581.0524756464</v>
      </c>
      <c r="M1050" s="38">
        <f t="shared" si="5"/>
        <v>91663.2449</v>
      </c>
    </row>
    <row r="1051" ht="15.75" customHeight="1">
      <c r="A1051" s="16" t="s">
        <v>9</v>
      </c>
      <c r="B1051" s="17" t="s">
        <v>13</v>
      </c>
      <c r="C1051" s="17" t="s">
        <v>11</v>
      </c>
      <c r="D1051" s="17">
        <f t="shared" si="1"/>
        <v>1</v>
      </c>
      <c r="E1051" s="17">
        <f t="shared" si="2"/>
        <v>0</v>
      </c>
      <c r="F1051" s="17">
        <f t="shared" si="3"/>
        <v>0</v>
      </c>
      <c r="G1051" s="17">
        <f t="shared" si="4"/>
        <v>0</v>
      </c>
      <c r="H1051" s="17">
        <v>46857.0</v>
      </c>
      <c r="I1051" s="17">
        <v>2.0</v>
      </c>
      <c r="J1051" s="17">
        <v>39.0</v>
      </c>
      <c r="K1051" s="17">
        <v>28.0</v>
      </c>
      <c r="L1051" s="37">
        <v>59126.22208397807</v>
      </c>
      <c r="M1051" s="38">
        <f t="shared" si="5"/>
        <v>65308.60822</v>
      </c>
    </row>
    <row r="1052" ht="15.75" customHeight="1">
      <c r="A1052" s="16" t="s">
        <v>9</v>
      </c>
      <c r="B1052" s="17" t="s">
        <v>13</v>
      </c>
      <c r="C1052" s="17" t="s">
        <v>14</v>
      </c>
      <c r="D1052" s="17">
        <f t="shared" si="1"/>
        <v>1</v>
      </c>
      <c r="E1052" s="17">
        <f t="shared" si="2"/>
        <v>0</v>
      </c>
      <c r="F1052" s="17">
        <f t="shared" si="3"/>
        <v>0</v>
      </c>
      <c r="G1052" s="17">
        <f t="shared" si="4"/>
        <v>1</v>
      </c>
      <c r="H1052" s="17">
        <v>57928.0</v>
      </c>
      <c r="I1052" s="17">
        <v>3.0</v>
      </c>
      <c r="J1052" s="17">
        <v>58.0</v>
      </c>
      <c r="K1052" s="17">
        <v>55.0</v>
      </c>
      <c r="L1052" s="37">
        <v>70711.32610876233</v>
      </c>
      <c r="M1052" s="38">
        <f t="shared" si="5"/>
        <v>81281.73486</v>
      </c>
    </row>
    <row r="1053" ht="15.75" customHeight="1">
      <c r="A1053" s="16" t="s">
        <v>15</v>
      </c>
      <c r="B1053" s="17" t="s">
        <v>10</v>
      </c>
      <c r="C1053" s="17" t="s">
        <v>11</v>
      </c>
      <c r="D1053" s="17">
        <f t="shared" si="1"/>
        <v>0</v>
      </c>
      <c r="E1053" s="17">
        <f t="shared" si="2"/>
        <v>0</v>
      </c>
      <c r="F1053" s="17">
        <f t="shared" si="3"/>
        <v>1</v>
      </c>
      <c r="G1053" s="17">
        <f t="shared" si="4"/>
        <v>0</v>
      </c>
      <c r="H1053" s="17">
        <v>48975.0</v>
      </c>
      <c r="I1053" s="17">
        <v>4.0</v>
      </c>
      <c r="J1053" s="17">
        <v>56.0</v>
      </c>
      <c r="K1053" s="17">
        <v>43.0</v>
      </c>
      <c r="L1053" s="37">
        <v>77684.11444071315</v>
      </c>
      <c r="M1053" s="38">
        <f t="shared" si="5"/>
        <v>84729.23226</v>
      </c>
    </row>
    <row r="1054" ht="15.75" customHeight="1">
      <c r="A1054" s="16" t="s">
        <v>9</v>
      </c>
      <c r="B1054" s="17" t="s">
        <v>13</v>
      </c>
      <c r="C1054" s="17" t="s">
        <v>11</v>
      </c>
      <c r="D1054" s="17">
        <f t="shared" si="1"/>
        <v>1</v>
      </c>
      <c r="E1054" s="17">
        <f t="shared" si="2"/>
        <v>0</v>
      </c>
      <c r="F1054" s="17">
        <f t="shared" si="3"/>
        <v>0</v>
      </c>
      <c r="G1054" s="17">
        <f t="shared" si="4"/>
        <v>0</v>
      </c>
      <c r="H1054" s="17">
        <v>46945.0</v>
      </c>
      <c r="I1054" s="17">
        <v>4.0</v>
      </c>
      <c r="J1054" s="17">
        <v>53.0</v>
      </c>
      <c r="K1054" s="17">
        <v>43.0</v>
      </c>
      <c r="L1054" s="37">
        <v>63095.42185855021</v>
      </c>
      <c r="M1054" s="38">
        <f t="shared" si="5"/>
        <v>69123.24296</v>
      </c>
    </row>
    <row r="1055" ht="15.75" customHeight="1">
      <c r="A1055" s="16" t="s">
        <v>12</v>
      </c>
      <c r="B1055" s="17" t="s">
        <v>10</v>
      </c>
      <c r="C1055" s="17" t="s">
        <v>14</v>
      </c>
      <c r="D1055" s="17">
        <f t="shared" si="1"/>
        <v>0</v>
      </c>
      <c r="E1055" s="17">
        <f t="shared" si="2"/>
        <v>1</v>
      </c>
      <c r="F1055" s="17">
        <f t="shared" si="3"/>
        <v>1</v>
      </c>
      <c r="G1055" s="17">
        <f t="shared" si="4"/>
        <v>1</v>
      </c>
      <c r="H1055" s="17">
        <v>73214.0</v>
      </c>
      <c r="I1055" s="17">
        <v>4.0</v>
      </c>
      <c r="J1055" s="17">
        <v>57.0</v>
      </c>
      <c r="K1055" s="17">
        <v>22.0</v>
      </c>
      <c r="L1055" s="37">
        <v>100119.52566380106</v>
      </c>
      <c r="M1055" s="38">
        <f t="shared" si="5"/>
        <v>93482.29562</v>
      </c>
    </row>
    <row r="1056" ht="15.75" customHeight="1">
      <c r="A1056" s="16" t="s">
        <v>15</v>
      </c>
      <c r="B1056" s="17" t="s">
        <v>13</v>
      </c>
      <c r="C1056" s="17" t="s">
        <v>11</v>
      </c>
      <c r="D1056" s="17">
        <f t="shared" si="1"/>
        <v>0</v>
      </c>
      <c r="E1056" s="17">
        <f t="shared" si="2"/>
        <v>0</v>
      </c>
      <c r="F1056" s="17">
        <f t="shared" si="3"/>
        <v>0</v>
      </c>
      <c r="G1056" s="17">
        <f t="shared" si="4"/>
        <v>0</v>
      </c>
      <c r="H1056" s="17">
        <v>48934.0</v>
      </c>
      <c r="I1056" s="17">
        <v>3.0</v>
      </c>
      <c r="J1056" s="17">
        <v>73.0</v>
      </c>
      <c r="K1056" s="17">
        <v>25.0</v>
      </c>
      <c r="L1056" s="37">
        <v>58063.007524864304</v>
      </c>
      <c r="M1056" s="38">
        <f t="shared" si="5"/>
        <v>60656.79265</v>
      </c>
    </row>
    <row r="1057" ht="15.75" customHeight="1">
      <c r="A1057" s="16" t="s">
        <v>9</v>
      </c>
      <c r="B1057" s="17" t="s">
        <v>10</v>
      </c>
      <c r="C1057" s="17" t="s">
        <v>14</v>
      </c>
      <c r="D1057" s="17">
        <f t="shared" si="1"/>
        <v>1</v>
      </c>
      <c r="E1057" s="17">
        <f t="shared" si="2"/>
        <v>0</v>
      </c>
      <c r="F1057" s="17">
        <f t="shared" si="3"/>
        <v>1</v>
      </c>
      <c r="G1057" s="17">
        <f t="shared" si="4"/>
        <v>1</v>
      </c>
      <c r="H1057" s="17">
        <v>59776.0</v>
      </c>
      <c r="I1057" s="17">
        <v>1.0</v>
      </c>
      <c r="J1057" s="17">
        <v>48.0</v>
      </c>
      <c r="K1057" s="17">
        <v>49.0</v>
      </c>
      <c r="L1057" s="37">
        <v>103831.71763964888</v>
      </c>
      <c r="M1057" s="38">
        <f t="shared" si="5"/>
        <v>100017.1847</v>
      </c>
    </row>
    <row r="1058" ht="15.75" customHeight="1">
      <c r="A1058" s="16" t="s">
        <v>15</v>
      </c>
      <c r="B1058" s="17" t="s">
        <v>13</v>
      </c>
      <c r="C1058" s="17" t="s">
        <v>11</v>
      </c>
      <c r="D1058" s="17">
        <f t="shared" si="1"/>
        <v>0</v>
      </c>
      <c r="E1058" s="17">
        <f t="shared" si="2"/>
        <v>0</v>
      </c>
      <c r="F1058" s="17">
        <f t="shared" si="3"/>
        <v>0</v>
      </c>
      <c r="G1058" s="17">
        <f t="shared" si="4"/>
        <v>0</v>
      </c>
      <c r="H1058" s="17">
        <v>65198.0</v>
      </c>
      <c r="I1058" s="17">
        <v>4.0</v>
      </c>
      <c r="J1058" s="17">
        <v>55.0</v>
      </c>
      <c r="K1058" s="17">
        <v>44.0</v>
      </c>
      <c r="L1058" s="37">
        <v>60870.90468276227</v>
      </c>
      <c r="M1058" s="38">
        <f t="shared" si="5"/>
        <v>72958.07713</v>
      </c>
    </row>
    <row r="1059" ht="15.75" customHeight="1">
      <c r="A1059" s="16" t="s">
        <v>9</v>
      </c>
      <c r="B1059" s="17" t="s">
        <v>13</v>
      </c>
      <c r="C1059" s="17" t="s">
        <v>14</v>
      </c>
      <c r="D1059" s="17">
        <f t="shared" si="1"/>
        <v>1</v>
      </c>
      <c r="E1059" s="17">
        <f t="shared" si="2"/>
        <v>0</v>
      </c>
      <c r="F1059" s="17">
        <f t="shared" si="3"/>
        <v>0</v>
      </c>
      <c r="G1059" s="17">
        <f t="shared" si="4"/>
        <v>1</v>
      </c>
      <c r="H1059" s="17">
        <v>55202.0</v>
      </c>
      <c r="I1059" s="17">
        <v>1.0</v>
      </c>
      <c r="J1059" s="17">
        <v>56.0</v>
      </c>
      <c r="K1059" s="17">
        <v>64.0</v>
      </c>
      <c r="L1059" s="37">
        <v>74959.86168519164</v>
      </c>
      <c r="M1059" s="38">
        <f t="shared" si="5"/>
        <v>82446.5445</v>
      </c>
    </row>
    <row r="1060" ht="15.75" customHeight="1">
      <c r="A1060" s="16" t="s">
        <v>9</v>
      </c>
      <c r="B1060" s="17" t="s">
        <v>13</v>
      </c>
      <c r="C1060" s="17" t="s">
        <v>14</v>
      </c>
      <c r="D1060" s="17">
        <f t="shared" si="1"/>
        <v>1</v>
      </c>
      <c r="E1060" s="17">
        <f t="shared" si="2"/>
        <v>0</v>
      </c>
      <c r="F1060" s="17">
        <f t="shared" si="3"/>
        <v>0</v>
      </c>
      <c r="G1060" s="17">
        <f t="shared" si="4"/>
        <v>1</v>
      </c>
      <c r="H1060" s="17">
        <v>54972.0</v>
      </c>
      <c r="I1060" s="17">
        <v>1.0</v>
      </c>
      <c r="J1060" s="17">
        <v>85.0</v>
      </c>
      <c r="K1060" s="17">
        <v>49.0</v>
      </c>
      <c r="L1060" s="37">
        <v>78075.41808546305</v>
      </c>
      <c r="M1060" s="38">
        <f t="shared" si="5"/>
        <v>78352.65034</v>
      </c>
    </row>
    <row r="1061" ht="15.75" customHeight="1">
      <c r="A1061" s="16" t="s">
        <v>9</v>
      </c>
      <c r="B1061" s="17" t="s">
        <v>10</v>
      </c>
      <c r="C1061" s="17" t="s">
        <v>14</v>
      </c>
      <c r="D1061" s="17">
        <f t="shared" si="1"/>
        <v>1</v>
      </c>
      <c r="E1061" s="17">
        <f t="shared" si="2"/>
        <v>0</v>
      </c>
      <c r="F1061" s="17">
        <f t="shared" si="3"/>
        <v>1</v>
      </c>
      <c r="G1061" s="17">
        <f t="shared" si="4"/>
        <v>1</v>
      </c>
      <c r="H1061" s="17">
        <v>56927.0</v>
      </c>
      <c r="I1061" s="17">
        <v>2.0</v>
      </c>
      <c r="J1061" s="17">
        <v>79.0</v>
      </c>
      <c r="K1061" s="17">
        <v>47.0</v>
      </c>
      <c r="L1061" s="37">
        <v>93102.25099456422</v>
      </c>
      <c r="M1061" s="38">
        <f t="shared" si="5"/>
        <v>98070.45061</v>
      </c>
    </row>
    <row r="1062" ht="15.75" customHeight="1">
      <c r="A1062" s="16" t="s">
        <v>15</v>
      </c>
      <c r="B1062" s="17" t="s">
        <v>13</v>
      </c>
      <c r="C1062" s="17" t="s">
        <v>11</v>
      </c>
      <c r="D1062" s="17">
        <f t="shared" si="1"/>
        <v>0</v>
      </c>
      <c r="E1062" s="17">
        <f t="shared" si="2"/>
        <v>0</v>
      </c>
      <c r="F1062" s="17">
        <f t="shared" si="3"/>
        <v>0</v>
      </c>
      <c r="G1062" s="17">
        <f t="shared" si="4"/>
        <v>0</v>
      </c>
      <c r="H1062" s="17">
        <v>46207.0</v>
      </c>
      <c r="I1062" s="17">
        <v>3.0</v>
      </c>
      <c r="J1062" s="17">
        <v>71.0</v>
      </c>
      <c r="K1062" s="17">
        <v>27.0</v>
      </c>
      <c r="L1062" s="37">
        <v>60878.730624798656</v>
      </c>
      <c r="M1062" s="38">
        <f t="shared" si="5"/>
        <v>59950.48409</v>
      </c>
    </row>
    <row r="1063" ht="15.75" customHeight="1">
      <c r="A1063" s="16" t="s">
        <v>15</v>
      </c>
      <c r="B1063" s="17" t="s">
        <v>13</v>
      </c>
      <c r="C1063" s="17" t="s">
        <v>14</v>
      </c>
      <c r="D1063" s="17">
        <f t="shared" si="1"/>
        <v>0</v>
      </c>
      <c r="E1063" s="17">
        <f t="shared" si="2"/>
        <v>0</v>
      </c>
      <c r="F1063" s="17">
        <f t="shared" si="3"/>
        <v>0</v>
      </c>
      <c r="G1063" s="17">
        <f t="shared" si="4"/>
        <v>1</v>
      </c>
      <c r="H1063" s="17">
        <v>54594.0</v>
      </c>
      <c r="I1063" s="17">
        <v>2.0</v>
      </c>
      <c r="J1063" s="17">
        <v>50.0</v>
      </c>
      <c r="K1063" s="17">
        <v>55.0</v>
      </c>
      <c r="L1063" s="37">
        <v>72363.8452693888</v>
      </c>
      <c r="M1063" s="38">
        <f t="shared" si="5"/>
        <v>75174.65149</v>
      </c>
    </row>
    <row r="1064" ht="15.75" customHeight="1">
      <c r="A1064" s="16" t="s">
        <v>9</v>
      </c>
      <c r="B1064" s="17" t="s">
        <v>13</v>
      </c>
      <c r="C1064" s="17" t="s">
        <v>11</v>
      </c>
      <c r="D1064" s="17">
        <f t="shared" si="1"/>
        <v>1</v>
      </c>
      <c r="E1064" s="17">
        <f t="shared" si="2"/>
        <v>0</v>
      </c>
      <c r="F1064" s="17">
        <f t="shared" si="3"/>
        <v>0</v>
      </c>
      <c r="G1064" s="17">
        <f t="shared" si="4"/>
        <v>0</v>
      </c>
      <c r="H1064" s="17">
        <v>55117.0</v>
      </c>
      <c r="I1064" s="17">
        <v>2.0</v>
      </c>
      <c r="J1064" s="17">
        <v>59.0</v>
      </c>
      <c r="K1064" s="17">
        <v>48.0</v>
      </c>
      <c r="L1064" s="37">
        <v>72943.17226128004</v>
      </c>
      <c r="M1064" s="38">
        <f t="shared" si="5"/>
        <v>74144.53347</v>
      </c>
    </row>
    <row r="1065" ht="15.75" customHeight="1">
      <c r="A1065" s="16" t="s">
        <v>12</v>
      </c>
      <c r="B1065" s="17" t="s">
        <v>13</v>
      </c>
      <c r="C1065" s="17" t="s">
        <v>11</v>
      </c>
      <c r="D1065" s="17">
        <f t="shared" si="1"/>
        <v>0</v>
      </c>
      <c r="E1065" s="17">
        <f t="shared" si="2"/>
        <v>1</v>
      </c>
      <c r="F1065" s="17">
        <f t="shared" si="3"/>
        <v>0</v>
      </c>
      <c r="G1065" s="17">
        <f t="shared" si="4"/>
        <v>0</v>
      </c>
      <c r="H1065" s="17">
        <v>53985.0</v>
      </c>
      <c r="I1065" s="17">
        <v>2.0</v>
      </c>
      <c r="J1065" s="17">
        <v>45.0</v>
      </c>
      <c r="K1065" s="17">
        <v>45.0</v>
      </c>
      <c r="L1065" s="37">
        <v>69523.01714099073</v>
      </c>
      <c r="M1065" s="38">
        <f t="shared" si="5"/>
        <v>67415.63468</v>
      </c>
    </row>
    <row r="1066" ht="15.75" customHeight="1">
      <c r="A1066" s="16" t="s">
        <v>12</v>
      </c>
      <c r="B1066" s="17" t="s">
        <v>13</v>
      </c>
      <c r="C1066" s="17" t="s">
        <v>11</v>
      </c>
      <c r="D1066" s="17">
        <f t="shared" si="1"/>
        <v>0</v>
      </c>
      <c r="E1066" s="17">
        <f t="shared" si="2"/>
        <v>1</v>
      </c>
      <c r="F1066" s="17">
        <f t="shared" si="3"/>
        <v>0</v>
      </c>
      <c r="G1066" s="17">
        <f t="shared" si="4"/>
        <v>0</v>
      </c>
      <c r="H1066" s="17">
        <v>61926.0</v>
      </c>
      <c r="I1066" s="17">
        <v>2.0</v>
      </c>
      <c r="J1066" s="17">
        <v>46.0</v>
      </c>
      <c r="K1066" s="17">
        <v>24.0</v>
      </c>
      <c r="L1066" s="37">
        <v>63313.756017256164</v>
      </c>
      <c r="M1066" s="38">
        <f t="shared" si="5"/>
        <v>65560.33017</v>
      </c>
    </row>
    <row r="1067" ht="15.75" customHeight="1">
      <c r="A1067" s="16" t="s">
        <v>15</v>
      </c>
      <c r="B1067" s="17" t="s">
        <v>13</v>
      </c>
      <c r="C1067" s="17" t="s">
        <v>14</v>
      </c>
      <c r="D1067" s="17">
        <f t="shared" si="1"/>
        <v>0</v>
      </c>
      <c r="E1067" s="17">
        <f t="shared" si="2"/>
        <v>0</v>
      </c>
      <c r="F1067" s="17">
        <f t="shared" si="3"/>
        <v>0</v>
      </c>
      <c r="G1067" s="17">
        <f t="shared" si="4"/>
        <v>1</v>
      </c>
      <c r="H1067" s="17">
        <v>56184.0</v>
      </c>
      <c r="I1067" s="17">
        <v>4.0</v>
      </c>
      <c r="J1067" s="17">
        <v>58.0</v>
      </c>
      <c r="K1067" s="17">
        <v>32.0</v>
      </c>
      <c r="L1067" s="37">
        <v>66697.46835998351</v>
      </c>
      <c r="M1067" s="38">
        <f t="shared" si="5"/>
        <v>69849.74896</v>
      </c>
    </row>
    <row r="1068" ht="15.75" customHeight="1">
      <c r="A1068" s="16" t="s">
        <v>12</v>
      </c>
      <c r="B1068" s="17" t="s">
        <v>13</v>
      </c>
      <c r="C1068" s="17" t="s">
        <v>14</v>
      </c>
      <c r="D1068" s="17">
        <f t="shared" si="1"/>
        <v>0</v>
      </c>
      <c r="E1068" s="17">
        <f t="shared" si="2"/>
        <v>1</v>
      </c>
      <c r="F1068" s="17">
        <f t="shared" si="3"/>
        <v>0</v>
      </c>
      <c r="G1068" s="17">
        <f t="shared" si="4"/>
        <v>1</v>
      </c>
      <c r="H1068" s="17">
        <v>56101.0</v>
      </c>
      <c r="I1068" s="17">
        <v>3.0</v>
      </c>
      <c r="J1068" s="17">
        <v>62.0</v>
      </c>
      <c r="K1068" s="17">
        <v>24.0</v>
      </c>
      <c r="L1068" s="37">
        <v>59041.081356416165</v>
      </c>
      <c r="M1068" s="38">
        <f t="shared" si="5"/>
        <v>66922.89863</v>
      </c>
    </row>
    <row r="1069" ht="15.75" customHeight="1">
      <c r="A1069" s="16" t="s">
        <v>12</v>
      </c>
      <c r="B1069" s="17" t="s">
        <v>13</v>
      </c>
      <c r="C1069" s="17" t="s">
        <v>14</v>
      </c>
      <c r="D1069" s="17">
        <f t="shared" si="1"/>
        <v>0</v>
      </c>
      <c r="E1069" s="17">
        <f t="shared" si="2"/>
        <v>1</v>
      </c>
      <c r="F1069" s="17">
        <f t="shared" si="3"/>
        <v>0</v>
      </c>
      <c r="G1069" s="17">
        <f t="shared" si="4"/>
        <v>1</v>
      </c>
      <c r="H1069" s="17">
        <v>52401.0</v>
      </c>
      <c r="I1069" s="17">
        <v>3.0</v>
      </c>
      <c r="J1069" s="17">
        <v>48.0</v>
      </c>
      <c r="K1069" s="17">
        <v>57.0</v>
      </c>
      <c r="L1069" s="37">
        <v>73990.75820540589</v>
      </c>
      <c r="M1069" s="38">
        <f t="shared" si="5"/>
        <v>73848.17794</v>
      </c>
    </row>
    <row r="1070" ht="15.75" customHeight="1">
      <c r="A1070" s="16" t="s">
        <v>12</v>
      </c>
      <c r="B1070" s="17" t="s">
        <v>10</v>
      </c>
      <c r="C1070" s="17" t="s">
        <v>14</v>
      </c>
      <c r="D1070" s="17">
        <f t="shared" si="1"/>
        <v>0</v>
      </c>
      <c r="E1070" s="17">
        <f t="shared" si="2"/>
        <v>1</v>
      </c>
      <c r="F1070" s="17">
        <f t="shared" si="3"/>
        <v>1</v>
      </c>
      <c r="G1070" s="17">
        <f t="shared" si="4"/>
        <v>1</v>
      </c>
      <c r="H1070" s="17">
        <v>61410.0</v>
      </c>
      <c r="I1070" s="17">
        <v>4.0</v>
      </c>
      <c r="J1070" s="17">
        <v>83.0</v>
      </c>
      <c r="K1070" s="17">
        <v>59.0</v>
      </c>
      <c r="L1070" s="37">
        <v>102928.714227242</v>
      </c>
      <c r="M1070" s="38">
        <f t="shared" si="5"/>
        <v>97637.53254</v>
      </c>
    </row>
    <row r="1071" ht="15.75" customHeight="1">
      <c r="A1071" s="16" t="s">
        <v>15</v>
      </c>
      <c r="B1071" s="17" t="s">
        <v>13</v>
      </c>
      <c r="C1071" s="17" t="s">
        <v>14</v>
      </c>
      <c r="D1071" s="17">
        <f t="shared" si="1"/>
        <v>0</v>
      </c>
      <c r="E1071" s="17">
        <f t="shared" si="2"/>
        <v>0</v>
      </c>
      <c r="F1071" s="17">
        <f t="shared" si="3"/>
        <v>0</v>
      </c>
      <c r="G1071" s="17">
        <f t="shared" si="4"/>
        <v>1</v>
      </c>
      <c r="H1071" s="17">
        <v>48638.0</v>
      </c>
      <c r="I1071" s="17">
        <v>1.0</v>
      </c>
      <c r="J1071" s="17">
        <v>54.0</v>
      </c>
      <c r="K1071" s="17">
        <v>36.0</v>
      </c>
      <c r="L1071" s="37">
        <v>68374.74910310452</v>
      </c>
      <c r="M1071" s="38">
        <f t="shared" si="5"/>
        <v>67579.52217</v>
      </c>
    </row>
    <row r="1072" ht="15.75" customHeight="1">
      <c r="A1072" s="16" t="s">
        <v>9</v>
      </c>
      <c r="B1072" s="17" t="s">
        <v>13</v>
      </c>
      <c r="C1072" s="17" t="s">
        <v>11</v>
      </c>
      <c r="D1072" s="17">
        <f t="shared" si="1"/>
        <v>1</v>
      </c>
      <c r="E1072" s="17">
        <f t="shared" si="2"/>
        <v>0</v>
      </c>
      <c r="F1072" s="17">
        <f t="shared" si="3"/>
        <v>0</v>
      </c>
      <c r="G1072" s="17">
        <f t="shared" si="4"/>
        <v>0</v>
      </c>
      <c r="H1072" s="17">
        <v>47527.0</v>
      </c>
      <c r="I1072" s="17">
        <v>2.0</v>
      </c>
      <c r="J1072" s="17">
        <v>77.0</v>
      </c>
      <c r="K1072" s="17">
        <v>29.0</v>
      </c>
      <c r="L1072" s="37">
        <v>58336.535717828934</v>
      </c>
      <c r="M1072" s="38">
        <f t="shared" si="5"/>
        <v>65731.32697</v>
      </c>
    </row>
    <row r="1073" ht="15.75" customHeight="1">
      <c r="A1073" s="16" t="s">
        <v>9</v>
      </c>
      <c r="B1073" s="17" t="s">
        <v>13</v>
      </c>
      <c r="C1073" s="17" t="s">
        <v>11</v>
      </c>
      <c r="D1073" s="17">
        <f t="shared" si="1"/>
        <v>1</v>
      </c>
      <c r="E1073" s="17">
        <f t="shared" si="2"/>
        <v>0</v>
      </c>
      <c r="F1073" s="17">
        <f t="shared" si="3"/>
        <v>0</v>
      </c>
      <c r="G1073" s="17">
        <f t="shared" si="4"/>
        <v>0</v>
      </c>
      <c r="H1073" s="17">
        <v>45405.0</v>
      </c>
      <c r="I1073" s="17">
        <v>1.0</v>
      </c>
      <c r="J1073" s="17">
        <v>78.0</v>
      </c>
      <c r="K1073" s="17">
        <v>42.0</v>
      </c>
      <c r="L1073" s="37">
        <v>73800.36061197445</v>
      </c>
      <c r="M1073" s="38">
        <f t="shared" si="5"/>
        <v>68164.66332</v>
      </c>
    </row>
    <row r="1074" ht="15.75" customHeight="1">
      <c r="A1074" s="16" t="s">
        <v>12</v>
      </c>
      <c r="B1074" s="17" t="s">
        <v>13</v>
      </c>
      <c r="C1074" s="17" t="s">
        <v>14</v>
      </c>
      <c r="D1074" s="17">
        <f t="shared" si="1"/>
        <v>0</v>
      </c>
      <c r="E1074" s="17">
        <f t="shared" si="2"/>
        <v>1</v>
      </c>
      <c r="F1074" s="17">
        <f t="shared" si="3"/>
        <v>0</v>
      </c>
      <c r="G1074" s="17">
        <f t="shared" si="4"/>
        <v>1</v>
      </c>
      <c r="H1074" s="17">
        <v>62532.0</v>
      </c>
      <c r="I1074" s="17">
        <v>4.0</v>
      </c>
      <c r="J1074" s="17">
        <v>70.0</v>
      </c>
      <c r="K1074" s="17">
        <v>48.0</v>
      </c>
      <c r="L1074" s="37">
        <v>65021.82167252415</v>
      </c>
      <c r="M1074" s="38">
        <f t="shared" si="5"/>
        <v>75983.40968</v>
      </c>
    </row>
    <row r="1075" ht="15.75" customHeight="1">
      <c r="A1075" s="16" t="s">
        <v>9</v>
      </c>
      <c r="B1075" s="17" t="s">
        <v>13</v>
      </c>
      <c r="C1075" s="17" t="s">
        <v>14</v>
      </c>
      <c r="D1075" s="17">
        <f t="shared" si="1"/>
        <v>1</v>
      </c>
      <c r="E1075" s="17">
        <f t="shared" si="2"/>
        <v>0</v>
      </c>
      <c r="F1075" s="17">
        <f t="shared" si="3"/>
        <v>0</v>
      </c>
      <c r="G1075" s="17">
        <f t="shared" si="4"/>
        <v>1</v>
      </c>
      <c r="H1075" s="17">
        <v>71760.0</v>
      </c>
      <c r="I1075" s="17">
        <v>4.0</v>
      </c>
      <c r="J1075" s="17">
        <v>40.0</v>
      </c>
      <c r="K1075" s="17">
        <v>39.0</v>
      </c>
      <c r="L1075" s="37">
        <v>71187.52157207888</v>
      </c>
      <c r="M1075" s="38">
        <f t="shared" si="5"/>
        <v>83421.82241</v>
      </c>
    </row>
    <row r="1076" ht="15.75" customHeight="1">
      <c r="A1076" s="16" t="s">
        <v>15</v>
      </c>
      <c r="B1076" s="17" t="s">
        <v>13</v>
      </c>
      <c r="C1076" s="17" t="s">
        <v>14</v>
      </c>
      <c r="D1076" s="17">
        <f t="shared" si="1"/>
        <v>0</v>
      </c>
      <c r="E1076" s="17">
        <f t="shared" si="2"/>
        <v>0</v>
      </c>
      <c r="F1076" s="17">
        <f t="shared" si="3"/>
        <v>0</v>
      </c>
      <c r="G1076" s="17">
        <f t="shared" si="4"/>
        <v>1</v>
      </c>
      <c r="H1076" s="17">
        <v>46342.0</v>
      </c>
      <c r="I1076" s="17">
        <v>3.0</v>
      </c>
      <c r="J1076" s="17">
        <v>42.0</v>
      </c>
      <c r="K1076" s="17">
        <v>63.0</v>
      </c>
      <c r="L1076" s="37">
        <v>78936.18750900793</v>
      </c>
      <c r="M1076" s="38">
        <f t="shared" si="5"/>
        <v>73519.8076</v>
      </c>
    </row>
    <row r="1077" ht="15.75" customHeight="1">
      <c r="A1077" s="16" t="s">
        <v>12</v>
      </c>
      <c r="B1077" s="17" t="s">
        <v>13</v>
      </c>
      <c r="C1077" s="17" t="s">
        <v>11</v>
      </c>
      <c r="D1077" s="17">
        <f t="shared" si="1"/>
        <v>0</v>
      </c>
      <c r="E1077" s="17">
        <f t="shared" si="2"/>
        <v>1</v>
      </c>
      <c r="F1077" s="17">
        <f t="shared" si="3"/>
        <v>0</v>
      </c>
      <c r="G1077" s="17">
        <f t="shared" si="4"/>
        <v>0</v>
      </c>
      <c r="H1077" s="17">
        <v>53031.0</v>
      </c>
      <c r="I1077" s="17">
        <v>4.0</v>
      </c>
      <c r="J1077" s="17">
        <v>68.0</v>
      </c>
      <c r="K1077" s="17">
        <v>54.0</v>
      </c>
      <c r="L1077" s="37">
        <v>64318.121742918636</v>
      </c>
      <c r="M1077" s="38">
        <f t="shared" si="5"/>
        <v>69173.19437</v>
      </c>
    </row>
    <row r="1078" ht="15.75" customHeight="1">
      <c r="A1078" s="16" t="s">
        <v>12</v>
      </c>
      <c r="B1078" s="17" t="s">
        <v>10</v>
      </c>
      <c r="C1078" s="17" t="s">
        <v>14</v>
      </c>
      <c r="D1078" s="17">
        <f t="shared" si="1"/>
        <v>0</v>
      </c>
      <c r="E1078" s="17">
        <f t="shared" si="2"/>
        <v>1</v>
      </c>
      <c r="F1078" s="17">
        <f t="shared" si="3"/>
        <v>1</v>
      </c>
      <c r="G1078" s="17">
        <f t="shared" si="4"/>
        <v>1</v>
      </c>
      <c r="H1078" s="17">
        <v>61439.0</v>
      </c>
      <c r="I1078" s="17">
        <v>2.0</v>
      </c>
      <c r="J1078" s="17">
        <v>56.0</v>
      </c>
      <c r="K1078" s="17">
        <v>37.0</v>
      </c>
      <c r="L1078" s="37">
        <v>101788.37689750498</v>
      </c>
      <c r="M1078" s="38">
        <f t="shared" si="5"/>
        <v>92110.63028</v>
      </c>
    </row>
    <row r="1079" ht="15.75" customHeight="1">
      <c r="A1079" s="16" t="s">
        <v>9</v>
      </c>
      <c r="B1079" s="17" t="s">
        <v>13</v>
      </c>
      <c r="C1079" s="17" t="s">
        <v>14</v>
      </c>
      <c r="D1079" s="17">
        <f t="shared" si="1"/>
        <v>1</v>
      </c>
      <c r="E1079" s="17">
        <f t="shared" si="2"/>
        <v>0</v>
      </c>
      <c r="F1079" s="17">
        <f t="shared" si="3"/>
        <v>0</v>
      </c>
      <c r="G1079" s="17">
        <f t="shared" si="4"/>
        <v>1</v>
      </c>
      <c r="H1079" s="17">
        <v>55130.0</v>
      </c>
      <c r="I1079" s="17">
        <v>4.0</v>
      </c>
      <c r="J1079" s="17">
        <v>54.0</v>
      </c>
      <c r="K1079" s="17">
        <v>63.0</v>
      </c>
      <c r="L1079" s="37">
        <v>76329.43472879691</v>
      </c>
      <c r="M1079" s="38">
        <f t="shared" si="5"/>
        <v>82075.27064</v>
      </c>
    </row>
    <row r="1080" ht="15.75" customHeight="1">
      <c r="A1080" s="16" t="s">
        <v>15</v>
      </c>
      <c r="B1080" s="17" t="s">
        <v>13</v>
      </c>
      <c r="C1080" s="17" t="s">
        <v>14</v>
      </c>
      <c r="D1080" s="17">
        <f t="shared" si="1"/>
        <v>0</v>
      </c>
      <c r="E1080" s="17">
        <f t="shared" si="2"/>
        <v>0</v>
      </c>
      <c r="F1080" s="17">
        <f t="shared" si="3"/>
        <v>0</v>
      </c>
      <c r="G1080" s="17">
        <f t="shared" si="4"/>
        <v>1</v>
      </c>
      <c r="H1080" s="17">
        <v>60214.0</v>
      </c>
      <c r="I1080" s="17">
        <v>3.0</v>
      </c>
      <c r="J1080" s="17">
        <v>59.0</v>
      </c>
      <c r="K1080" s="17">
        <v>21.0</v>
      </c>
      <c r="L1080" s="37">
        <v>62418.979000545485</v>
      </c>
      <c r="M1080" s="38">
        <f t="shared" si="5"/>
        <v>68846.71108</v>
      </c>
    </row>
    <row r="1081" ht="15.75" customHeight="1">
      <c r="A1081" s="16" t="s">
        <v>9</v>
      </c>
      <c r="B1081" s="17" t="s">
        <v>13</v>
      </c>
      <c r="C1081" s="17" t="s">
        <v>11</v>
      </c>
      <c r="D1081" s="17">
        <f t="shared" si="1"/>
        <v>1</v>
      </c>
      <c r="E1081" s="17">
        <f t="shared" si="2"/>
        <v>0</v>
      </c>
      <c r="F1081" s="17">
        <f t="shared" si="3"/>
        <v>0</v>
      </c>
      <c r="G1081" s="17">
        <f t="shared" si="4"/>
        <v>0</v>
      </c>
      <c r="H1081" s="17">
        <v>52854.0</v>
      </c>
      <c r="I1081" s="17">
        <v>4.0</v>
      </c>
      <c r="J1081" s="17">
        <v>52.0</v>
      </c>
      <c r="K1081" s="17">
        <v>54.0</v>
      </c>
      <c r="L1081" s="37">
        <v>76868.81249804638</v>
      </c>
      <c r="M1081" s="38">
        <f t="shared" si="5"/>
        <v>74643.7063</v>
      </c>
    </row>
    <row r="1082" ht="15.75" customHeight="1">
      <c r="A1082" s="16" t="s">
        <v>9</v>
      </c>
      <c r="B1082" s="17" t="s">
        <v>13</v>
      </c>
      <c r="C1082" s="17" t="s">
        <v>11</v>
      </c>
      <c r="D1082" s="17">
        <f t="shared" si="1"/>
        <v>1</v>
      </c>
      <c r="E1082" s="17">
        <f t="shared" si="2"/>
        <v>0</v>
      </c>
      <c r="F1082" s="17">
        <f t="shared" si="3"/>
        <v>0</v>
      </c>
      <c r="G1082" s="17">
        <f t="shared" si="4"/>
        <v>0</v>
      </c>
      <c r="H1082" s="17">
        <v>38765.0</v>
      </c>
      <c r="I1082" s="17">
        <v>4.0</v>
      </c>
      <c r="J1082" s="17">
        <v>72.0</v>
      </c>
      <c r="K1082" s="17">
        <v>60.0</v>
      </c>
      <c r="L1082" s="37">
        <v>80489.54765123826</v>
      </c>
      <c r="M1082" s="38">
        <f t="shared" si="5"/>
        <v>69761.80714</v>
      </c>
    </row>
    <row r="1083" ht="15.75" customHeight="1">
      <c r="A1083" s="16" t="s">
        <v>12</v>
      </c>
      <c r="B1083" s="17" t="s">
        <v>13</v>
      </c>
      <c r="C1083" s="17" t="s">
        <v>11</v>
      </c>
      <c r="D1083" s="17">
        <f t="shared" si="1"/>
        <v>0</v>
      </c>
      <c r="E1083" s="17">
        <f t="shared" si="2"/>
        <v>1</v>
      </c>
      <c r="F1083" s="17">
        <f t="shared" si="3"/>
        <v>0</v>
      </c>
      <c r="G1083" s="17">
        <f t="shared" si="4"/>
        <v>0</v>
      </c>
      <c r="H1083" s="17">
        <v>56405.0</v>
      </c>
      <c r="I1083" s="17">
        <v>4.0</v>
      </c>
      <c r="J1083" s="17">
        <v>71.0</v>
      </c>
      <c r="K1083" s="17">
        <v>32.0</v>
      </c>
      <c r="L1083" s="37">
        <v>60035.100228312614</v>
      </c>
      <c r="M1083" s="38">
        <f t="shared" si="5"/>
        <v>64989.21857</v>
      </c>
    </row>
    <row r="1084" ht="15.75" customHeight="1">
      <c r="A1084" s="16" t="s">
        <v>9</v>
      </c>
      <c r="B1084" s="17" t="s">
        <v>13</v>
      </c>
      <c r="C1084" s="17" t="s">
        <v>11</v>
      </c>
      <c r="D1084" s="17">
        <f t="shared" si="1"/>
        <v>1</v>
      </c>
      <c r="E1084" s="17">
        <f t="shared" si="2"/>
        <v>0</v>
      </c>
      <c r="F1084" s="17">
        <f t="shared" si="3"/>
        <v>0</v>
      </c>
      <c r="G1084" s="17">
        <f t="shared" si="4"/>
        <v>0</v>
      </c>
      <c r="H1084" s="17">
        <v>58805.0</v>
      </c>
      <c r="I1084" s="17">
        <v>1.0</v>
      </c>
      <c r="J1084" s="17">
        <v>36.0</v>
      </c>
      <c r="K1084" s="17">
        <v>47.0</v>
      </c>
      <c r="L1084" s="37">
        <v>74280.30296398317</v>
      </c>
      <c r="M1084" s="38">
        <f t="shared" si="5"/>
        <v>75664.11352</v>
      </c>
    </row>
    <row r="1085" ht="15.75" customHeight="1">
      <c r="A1085" s="16" t="s">
        <v>9</v>
      </c>
      <c r="B1085" s="17" t="s">
        <v>13</v>
      </c>
      <c r="C1085" s="17" t="s">
        <v>14</v>
      </c>
      <c r="D1085" s="17">
        <f t="shared" si="1"/>
        <v>1</v>
      </c>
      <c r="E1085" s="17">
        <f t="shared" si="2"/>
        <v>0</v>
      </c>
      <c r="F1085" s="17">
        <f t="shared" si="3"/>
        <v>0</v>
      </c>
      <c r="G1085" s="17">
        <f t="shared" si="4"/>
        <v>1</v>
      </c>
      <c r="H1085" s="17">
        <v>52168.0</v>
      </c>
      <c r="I1085" s="17">
        <v>2.0</v>
      </c>
      <c r="J1085" s="17">
        <v>40.0</v>
      </c>
      <c r="K1085" s="17">
        <v>21.0</v>
      </c>
      <c r="L1085" s="37">
        <v>70571.95946818551</v>
      </c>
      <c r="M1085" s="38">
        <f t="shared" si="5"/>
        <v>69971.35992</v>
      </c>
    </row>
    <row r="1086" ht="15.75" customHeight="1">
      <c r="A1086" s="16" t="s">
        <v>12</v>
      </c>
      <c r="B1086" s="17" t="s">
        <v>10</v>
      </c>
      <c r="C1086" s="17" t="s">
        <v>14</v>
      </c>
      <c r="D1086" s="17">
        <f t="shared" si="1"/>
        <v>0</v>
      </c>
      <c r="E1086" s="17">
        <f t="shared" si="2"/>
        <v>1</v>
      </c>
      <c r="F1086" s="17">
        <f t="shared" si="3"/>
        <v>1</v>
      </c>
      <c r="G1086" s="17">
        <f t="shared" si="4"/>
        <v>1</v>
      </c>
      <c r="H1086" s="17">
        <v>59767.0</v>
      </c>
      <c r="I1086" s="17">
        <v>2.0</v>
      </c>
      <c r="J1086" s="17">
        <v>37.0</v>
      </c>
      <c r="K1086" s="17">
        <v>28.0</v>
      </c>
      <c r="L1086" s="37">
        <v>98977.14071629592</v>
      </c>
      <c r="M1086" s="38">
        <f t="shared" si="5"/>
        <v>89094.49542</v>
      </c>
    </row>
    <row r="1087" ht="15.75" customHeight="1">
      <c r="A1087" s="16" t="s">
        <v>12</v>
      </c>
      <c r="B1087" s="17" t="s">
        <v>13</v>
      </c>
      <c r="C1087" s="17" t="s">
        <v>14</v>
      </c>
      <c r="D1087" s="17">
        <f t="shared" si="1"/>
        <v>0</v>
      </c>
      <c r="E1087" s="17">
        <f t="shared" si="2"/>
        <v>1</v>
      </c>
      <c r="F1087" s="17">
        <f t="shared" si="3"/>
        <v>0</v>
      </c>
      <c r="G1087" s="17">
        <f t="shared" si="4"/>
        <v>1</v>
      </c>
      <c r="H1087" s="17">
        <v>54644.0</v>
      </c>
      <c r="I1087" s="17">
        <v>2.0</v>
      </c>
      <c r="J1087" s="17">
        <v>40.0</v>
      </c>
      <c r="K1087" s="17">
        <v>63.0</v>
      </c>
      <c r="L1087" s="37">
        <v>74059.05709142644</v>
      </c>
      <c r="M1087" s="38">
        <f t="shared" si="5"/>
        <v>76473.0051</v>
      </c>
    </row>
    <row r="1088" ht="15.75" customHeight="1">
      <c r="A1088" s="16" t="s">
        <v>12</v>
      </c>
      <c r="B1088" s="17" t="s">
        <v>13</v>
      </c>
      <c r="C1088" s="17" t="s">
        <v>14</v>
      </c>
      <c r="D1088" s="17">
        <f t="shared" si="1"/>
        <v>0</v>
      </c>
      <c r="E1088" s="17">
        <f t="shared" si="2"/>
        <v>1</v>
      </c>
      <c r="F1088" s="17">
        <f t="shared" si="3"/>
        <v>0</v>
      </c>
      <c r="G1088" s="17">
        <f t="shared" si="4"/>
        <v>1</v>
      </c>
      <c r="H1088" s="17">
        <v>49891.0</v>
      </c>
      <c r="I1088" s="17">
        <v>4.0</v>
      </c>
      <c r="J1088" s="17">
        <v>75.0</v>
      </c>
      <c r="K1088" s="17">
        <v>18.0</v>
      </c>
      <c r="L1088" s="37">
        <v>66862.4550691492</v>
      </c>
      <c r="M1088" s="38">
        <f t="shared" si="5"/>
        <v>62488.33967</v>
      </c>
    </row>
    <row r="1089" ht="15.75" customHeight="1">
      <c r="A1089" s="16" t="s">
        <v>15</v>
      </c>
      <c r="B1089" s="17" t="s">
        <v>13</v>
      </c>
      <c r="C1089" s="17" t="s">
        <v>14</v>
      </c>
      <c r="D1089" s="17">
        <f t="shared" si="1"/>
        <v>0</v>
      </c>
      <c r="E1089" s="17">
        <f t="shared" si="2"/>
        <v>0</v>
      </c>
      <c r="F1089" s="17">
        <f t="shared" si="3"/>
        <v>0</v>
      </c>
      <c r="G1089" s="17">
        <f t="shared" si="4"/>
        <v>1</v>
      </c>
      <c r="H1089" s="17">
        <v>49405.0</v>
      </c>
      <c r="I1089" s="17">
        <v>2.0</v>
      </c>
      <c r="J1089" s="17">
        <v>76.0</v>
      </c>
      <c r="K1089" s="17">
        <v>32.0</v>
      </c>
      <c r="L1089" s="37">
        <v>62673.13867762653</v>
      </c>
      <c r="M1089" s="38">
        <f t="shared" si="5"/>
        <v>66780.73879</v>
      </c>
    </row>
    <row r="1090" ht="15.75" customHeight="1">
      <c r="A1090" s="16" t="s">
        <v>15</v>
      </c>
      <c r="B1090" s="17" t="s">
        <v>13</v>
      </c>
      <c r="C1090" s="17" t="s">
        <v>14</v>
      </c>
      <c r="D1090" s="17">
        <f t="shared" si="1"/>
        <v>0</v>
      </c>
      <c r="E1090" s="17">
        <f t="shared" si="2"/>
        <v>0</v>
      </c>
      <c r="F1090" s="17">
        <f t="shared" si="3"/>
        <v>0</v>
      </c>
      <c r="G1090" s="17">
        <f t="shared" si="4"/>
        <v>1</v>
      </c>
      <c r="H1090" s="17">
        <v>46596.0</v>
      </c>
      <c r="I1090" s="17">
        <v>1.0</v>
      </c>
      <c r="J1090" s="17">
        <v>49.0</v>
      </c>
      <c r="K1090" s="17">
        <v>38.0</v>
      </c>
      <c r="L1090" s="37">
        <v>61931.25332012392</v>
      </c>
      <c r="M1090" s="38">
        <f t="shared" si="5"/>
        <v>67193.51197</v>
      </c>
    </row>
    <row r="1091" ht="15.75" customHeight="1">
      <c r="A1091" s="16" t="s">
        <v>9</v>
      </c>
      <c r="B1091" s="17" t="s">
        <v>13</v>
      </c>
      <c r="C1091" s="17" t="s">
        <v>14</v>
      </c>
      <c r="D1091" s="17">
        <f t="shared" si="1"/>
        <v>1</v>
      </c>
      <c r="E1091" s="17">
        <f t="shared" si="2"/>
        <v>0</v>
      </c>
      <c r="F1091" s="17">
        <f t="shared" si="3"/>
        <v>0</v>
      </c>
      <c r="G1091" s="17">
        <f t="shared" si="4"/>
        <v>1</v>
      </c>
      <c r="H1091" s="17">
        <v>55954.0</v>
      </c>
      <c r="I1091" s="17">
        <v>1.0</v>
      </c>
      <c r="J1091" s="17">
        <v>67.0</v>
      </c>
      <c r="K1091" s="17">
        <v>32.0</v>
      </c>
      <c r="L1091" s="37">
        <v>75850.1258834562</v>
      </c>
      <c r="M1091" s="38">
        <f t="shared" si="5"/>
        <v>74459.86626</v>
      </c>
    </row>
    <row r="1092" ht="15.75" customHeight="1">
      <c r="A1092" s="16" t="s">
        <v>15</v>
      </c>
      <c r="B1092" s="17" t="s">
        <v>13</v>
      </c>
      <c r="C1092" s="17" t="s">
        <v>11</v>
      </c>
      <c r="D1092" s="17">
        <f t="shared" si="1"/>
        <v>0</v>
      </c>
      <c r="E1092" s="17">
        <f t="shared" si="2"/>
        <v>0</v>
      </c>
      <c r="F1092" s="17">
        <f t="shared" si="3"/>
        <v>0</v>
      </c>
      <c r="G1092" s="17">
        <f t="shared" si="4"/>
        <v>0</v>
      </c>
      <c r="H1092" s="17">
        <v>53647.0</v>
      </c>
      <c r="I1092" s="17">
        <v>4.0</v>
      </c>
      <c r="J1092" s="17">
        <v>64.0</v>
      </c>
      <c r="K1092" s="17">
        <v>62.0</v>
      </c>
      <c r="L1092" s="37">
        <v>74474.81673079747</v>
      </c>
      <c r="M1092" s="38">
        <f t="shared" si="5"/>
        <v>72369.78493</v>
      </c>
    </row>
    <row r="1093" ht="15.75" customHeight="1">
      <c r="A1093" s="16" t="s">
        <v>9</v>
      </c>
      <c r="B1093" s="17" t="s">
        <v>10</v>
      </c>
      <c r="C1093" s="17" t="s">
        <v>11</v>
      </c>
      <c r="D1093" s="17">
        <f t="shared" si="1"/>
        <v>1</v>
      </c>
      <c r="E1093" s="17">
        <f t="shared" si="2"/>
        <v>0</v>
      </c>
      <c r="F1093" s="17">
        <f t="shared" si="3"/>
        <v>1</v>
      </c>
      <c r="G1093" s="17">
        <f t="shared" si="4"/>
        <v>0</v>
      </c>
      <c r="H1093" s="17">
        <v>42415.0</v>
      </c>
      <c r="I1093" s="17">
        <v>3.0</v>
      </c>
      <c r="J1093" s="17">
        <v>65.0</v>
      </c>
      <c r="K1093" s="17">
        <v>39.0</v>
      </c>
      <c r="L1093" s="37">
        <v>77673.624453786</v>
      </c>
      <c r="M1093" s="38">
        <f t="shared" si="5"/>
        <v>85386.92017</v>
      </c>
    </row>
    <row r="1094" ht="15.75" customHeight="1">
      <c r="A1094" s="16" t="s">
        <v>9</v>
      </c>
      <c r="B1094" s="17" t="s">
        <v>13</v>
      </c>
      <c r="C1094" s="17" t="s">
        <v>14</v>
      </c>
      <c r="D1094" s="17">
        <f t="shared" si="1"/>
        <v>1</v>
      </c>
      <c r="E1094" s="17">
        <f t="shared" si="2"/>
        <v>0</v>
      </c>
      <c r="F1094" s="17">
        <f t="shared" si="3"/>
        <v>0</v>
      </c>
      <c r="G1094" s="17">
        <f t="shared" si="4"/>
        <v>1</v>
      </c>
      <c r="H1094" s="17">
        <v>50550.0</v>
      </c>
      <c r="I1094" s="17">
        <v>3.0</v>
      </c>
      <c r="J1094" s="17">
        <v>78.0</v>
      </c>
      <c r="K1094" s="17">
        <v>55.0</v>
      </c>
      <c r="L1094" s="37">
        <v>79909.3283017062</v>
      </c>
      <c r="M1094" s="38">
        <f t="shared" si="5"/>
        <v>77876.83354</v>
      </c>
    </row>
    <row r="1095" ht="15.75" customHeight="1">
      <c r="A1095" s="16" t="s">
        <v>15</v>
      </c>
      <c r="B1095" s="17" t="s">
        <v>13</v>
      </c>
      <c r="C1095" s="17" t="s">
        <v>14</v>
      </c>
      <c r="D1095" s="17">
        <f t="shared" si="1"/>
        <v>0</v>
      </c>
      <c r="E1095" s="17">
        <f t="shared" si="2"/>
        <v>0</v>
      </c>
      <c r="F1095" s="17">
        <f t="shared" si="3"/>
        <v>0</v>
      </c>
      <c r="G1095" s="17">
        <f t="shared" si="4"/>
        <v>1</v>
      </c>
      <c r="H1095" s="17">
        <v>51700.0</v>
      </c>
      <c r="I1095" s="17">
        <v>1.0</v>
      </c>
      <c r="J1095" s="17">
        <v>37.0</v>
      </c>
      <c r="K1095" s="17">
        <v>57.0</v>
      </c>
      <c r="L1095" s="37">
        <v>81569.9829028358</v>
      </c>
      <c r="M1095" s="38">
        <f t="shared" si="5"/>
        <v>74462.14379</v>
      </c>
    </row>
    <row r="1096" ht="15.75" customHeight="1">
      <c r="A1096" s="16" t="s">
        <v>12</v>
      </c>
      <c r="B1096" s="17" t="s">
        <v>13</v>
      </c>
      <c r="C1096" s="17" t="s">
        <v>14</v>
      </c>
      <c r="D1096" s="17">
        <f t="shared" si="1"/>
        <v>0</v>
      </c>
      <c r="E1096" s="17">
        <f t="shared" si="2"/>
        <v>1</v>
      </c>
      <c r="F1096" s="17">
        <f t="shared" si="3"/>
        <v>0</v>
      </c>
      <c r="G1096" s="17">
        <f t="shared" si="4"/>
        <v>1</v>
      </c>
      <c r="H1096" s="17">
        <v>76815.0</v>
      </c>
      <c r="I1096" s="17">
        <v>4.0</v>
      </c>
      <c r="J1096" s="17">
        <v>75.0</v>
      </c>
      <c r="K1096" s="17">
        <v>52.0</v>
      </c>
      <c r="L1096" s="37">
        <v>82684.16567897504</v>
      </c>
      <c r="M1096" s="38">
        <f t="shared" si="5"/>
        <v>83451.01555</v>
      </c>
    </row>
    <row r="1097" ht="15.75" customHeight="1">
      <c r="A1097" s="16" t="s">
        <v>9</v>
      </c>
      <c r="B1097" s="17" t="s">
        <v>13</v>
      </c>
      <c r="C1097" s="17" t="s">
        <v>14</v>
      </c>
      <c r="D1097" s="17">
        <f t="shared" si="1"/>
        <v>1</v>
      </c>
      <c r="E1097" s="17">
        <f t="shared" si="2"/>
        <v>0</v>
      </c>
      <c r="F1097" s="17">
        <f t="shared" si="3"/>
        <v>0</v>
      </c>
      <c r="G1097" s="17">
        <f t="shared" si="4"/>
        <v>1</v>
      </c>
      <c r="H1097" s="17">
        <v>42916.0</v>
      </c>
      <c r="I1097" s="17">
        <v>2.0</v>
      </c>
      <c r="J1097" s="17">
        <v>66.0</v>
      </c>
      <c r="K1097" s="17">
        <v>56.0</v>
      </c>
      <c r="L1097" s="37">
        <v>77490.52777216479</v>
      </c>
      <c r="M1097" s="38">
        <f t="shared" si="5"/>
        <v>74761.18129</v>
      </c>
    </row>
    <row r="1098" ht="15.75" customHeight="1">
      <c r="A1098" s="16" t="s">
        <v>12</v>
      </c>
      <c r="B1098" s="17" t="s">
        <v>10</v>
      </c>
      <c r="C1098" s="17" t="s">
        <v>14</v>
      </c>
      <c r="D1098" s="17">
        <f t="shared" si="1"/>
        <v>0</v>
      </c>
      <c r="E1098" s="17">
        <f t="shared" si="2"/>
        <v>1</v>
      </c>
      <c r="F1098" s="17">
        <f t="shared" si="3"/>
        <v>1</v>
      </c>
      <c r="G1098" s="17">
        <f t="shared" si="4"/>
        <v>1</v>
      </c>
      <c r="H1098" s="17">
        <v>60526.0</v>
      </c>
      <c r="I1098" s="17">
        <v>2.0</v>
      </c>
      <c r="J1098" s="17">
        <v>51.0</v>
      </c>
      <c r="K1098" s="17">
        <v>47.0</v>
      </c>
      <c r="L1098" s="37">
        <v>89985.16909084166</v>
      </c>
      <c r="M1098" s="38">
        <f t="shared" si="5"/>
        <v>94305.99387</v>
      </c>
    </row>
    <row r="1099" ht="15.75" customHeight="1">
      <c r="A1099" s="16" t="s">
        <v>9</v>
      </c>
      <c r="B1099" s="17" t="s">
        <v>13</v>
      </c>
      <c r="C1099" s="17" t="s">
        <v>11</v>
      </c>
      <c r="D1099" s="17">
        <f t="shared" si="1"/>
        <v>1</v>
      </c>
      <c r="E1099" s="17">
        <f t="shared" si="2"/>
        <v>0</v>
      </c>
      <c r="F1099" s="17">
        <f t="shared" si="3"/>
        <v>0</v>
      </c>
      <c r="G1099" s="17">
        <f t="shared" si="4"/>
        <v>0</v>
      </c>
      <c r="H1099" s="17">
        <v>50140.0</v>
      </c>
      <c r="I1099" s="17">
        <v>2.0</v>
      </c>
      <c r="J1099" s="17">
        <v>42.0</v>
      </c>
      <c r="K1099" s="17">
        <v>55.0</v>
      </c>
      <c r="L1099" s="37">
        <v>77386.51057391606</v>
      </c>
      <c r="M1099" s="38">
        <f t="shared" si="5"/>
        <v>73771.62876</v>
      </c>
    </row>
    <row r="1100" ht="15.75" customHeight="1">
      <c r="A1100" s="16" t="s">
        <v>9</v>
      </c>
      <c r="B1100" s="17" t="s">
        <v>13</v>
      </c>
      <c r="C1100" s="17" t="s">
        <v>14</v>
      </c>
      <c r="D1100" s="17">
        <f t="shared" si="1"/>
        <v>1</v>
      </c>
      <c r="E1100" s="17">
        <f t="shared" si="2"/>
        <v>0</v>
      </c>
      <c r="F1100" s="17">
        <f t="shared" si="3"/>
        <v>0</v>
      </c>
      <c r="G1100" s="17">
        <f t="shared" si="4"/>
        <v>1</v>
      </c>
      <c r="H1100" s="17">
        <v>53962.0</v>
      </c>
      <c r="I1100" s="17">
        <v>1.0</v>
      </c>
      <c r="J1100" s="17">
        <v>58.0</v>
      </c>
      <c r="K1100" s="17">
        <v>23.0</v>
      </c>
      <c r="L1100" s="37">
        <v>79568.2748735169</v>
      </c>
      <c r="M1100" s="38">
        <f t="shared" si="5"/>
        <v>71262.69809</v>
      </c>
    </row>
    <row r="1101" ht="15.75" customHeight="1">
      <c r="A1101" s="16" t="s">
        <v>15</v>
      </c>
      <c r="B1101" s="17" t="s">
        <v>10</v>
      </c>
      <c r="C1101" s="17" t="s">
        <v>11</v>
      </c>
      <c r="D1101" s="17">
        <f t="shared" si="1"/>
        <v>0</v>
      </c>
      <c r="E1101" s="17">
        <f t="shared" si="2"/>
        <v>0</v>
      </c>
      <c r="F1101" s="17">
        <f t="shared" si="3"/>
        <v>1</v>
      </c>
      <c r="G1101" s="17">
        <f t="shared" si="4"/>
        <v>0</v>
      </c>
      <c r="H1101" s="17">
        <v>60155.0</v>
      </c>
      <c r="I1101" s="17">
        <v>1.0</v>
      </c>
      <c r="J1101" s="17">
        <v>64.0</v>
      </c>
      <c r="K1101" s="17">
        <v>22.0</v>
      </c>
      <c r="L1101" s="37">
        <v>90213.45111717471</v>
      </c>
      <c r="M1101" s="38">
        <f t="shared" si="5"/>
        <v>84398.19475</v>
      </c>
    </row>
    <row r="1102" ht="15.75" customHeight="1">
      <c r="A1102" s="16" t="s">
        <v>9</v>
      </c>
      <c r="B1102" s="17" t="s">
        <v>13</v>
      </c>
      <c r="C1102" s="17" t="s">
        <v>11</v>
      </c>
      <c r="D1102" s="17">
        <f t="shared" si="1"/>
        <v>1</v>
      </c>
      <c r="E1102" s="17">
        <f t="shared" si="2"/>
        <v>0</v>
      </c>
      <c r="F1102" s="17">
        <f t="shared" si="3"/>
        <v>0</v>
      </c>
      <c r="G1102" s="17">
        <f t="shared" si="4"/>
        <v>0</v>
      </c>
      <c r="H1102" s="17">
        <v>55621.0</v>
      </c>
      <c r="I1102" s="17">
        <v>2.0</v>
      </c>
      <c r="J1102" s="17">
        <v>51.0</v>
      </c>
      <c r="K1102" s="17">
        <v>50.0</v>
      </c>
      <c r="L1102" s="37">
        <v>71706.60144459755</v>
      </c>
      <c r="M1102" s="38">
        <f t="shared" si="5"/>
        <v>74919.2365</v>
      </c>
    </row>
    <row r="1103" ht="15.75" customHeight="1">
      <c r="A1103" s="16" t="s">
        <v>9</v>
      </c>
      <c r="B1103" s="17" t="s">
        <v>13</v>
      </c>
      <c r="C1103" s="17" t="s">
        <v>11</v>
      </c>
      <c r="D1103" s="17">
        <f t="shared" si="1"/>
        <v>1</v>
      </c>
      <c r="E1103" s="17">
        <f t="shared" si="2"/>
        <v>0</v>
      </c>
      <c r="F1103" s="17">
        <f t="shared" si="3"/>
        <v>0</v>
      </c>
      <c r="G1103" s="17">
        <f t="shared" si="4"/>
        <v>0</v>
      </c>
      <c r="H1103" s="17">
        <v>52670.0</v>
      </c>
      <c r="I1103" s="17">
        <v>3.0</v>
      </c>
      <c r="J1103" s="17">
        <v>76.0</v>
      </c>
      <c r="K1103" s="17">
        <v>18.0</v>
      </c>
      <c r="L1103" s="37">
        <v>65619.69596606243</v>
      </c>
      <c r="M1103" s="38">
        <f t="shared" si="5"/>
        <v>65180.13482</v>
      </c>
    </row>
    <row r="1104" ht="15.75" customHeight="1">
      <c r="A1104" s="16" t="s">
        <v>9</v>
      </c>
      <c r="B1104" s="17" t="s">
        <v>10</v>
      </c>
      <c r="C1104" s="17" t="s">
        <v>11</v>
      </c>
      <c r="D1104" s="17">
        <f t="shared" si="1"/>
        <v>1</v>
      </c>
      <c r="E1104" s="17">
        <f t="shared" si="2"/>
        <v>0</v>
      </c>
      <c r="F1104" s="17">
        <f t="shared" si="3"/>
        <v>1</v>
      </c>
      <c r="G1104" s="17">
        <f t="shared" si="4"/>
        <v>0</v>
      </c>
      <c r="H1104" s="17">
        <v>61692.0</v>
      </c>
      <c r="I1104" s="17">
        <v>4.0</v>
      </c>
      <c r="J1104" s="17">
        <v>53.0</v>
      </c>
      <c r="K1104" s="17">
        <v>51.0</v>
      </c>
      <c r="L1104" s="37">
        <v>110792.78295135192</v>
      </c>
      <c r="M1104" s="38">
        <f t="shared" si="5"/>
        <v>97214.35625</v>
      </c>
    </row>
    <row r="1105" ht="15.75" customHeight="1">
      <c r="A1105" s="16" t="s">
        <v>12</v>
      </c>
      <c r="B1105" s="17" t="s">
        <v>13</v>
      </c>
      <c r="C1105" s="17" t="s">
        <v>14</v>
      </c>
      <c r="D1105" s="17">
        <f t="shared" si="1"/>
        <v>0</v>
      </c>
      <c r="E1105" s="17">
        <f t="shared" si="2"/>
        <v>1</v>
      </c>
      <c r="F1105" s="17">
        <f t="shared" si="3"/>
        <v>0</v>
      </c>
      <c r="G1105" s="17">
        <f t="shared" si="4"/>
        <v>1</v>
      </c>
      <c r="H1105" s="17">
        <v>55209.0</v>
      </c>
      <c r="I1105" s="17">
        <v>1.0</v>
      </c>
      <c r="J1105" s="17">
        <v>84.0</v>
      </c>
      <c r="K1105" s="17">
        <v>22.0</v>
      </c>
      <c r="L1105" s="37">
        <v>62356.926050281174</v>
      </c>
      <c r="M1105" s="38">
        <f t="shared" si="5"/>
        <v>65979.92669</v>
      </c>
    </row>
    <row r="1106" ht="15.75" customHeight="1">
      <c r="A1106" s="16" t="s">
        <v>9</v>
      </c>
      <c r="B1106" s="17" t="s">
        <v>13</v>
      </c>
      <c r="C1106" s="17" t="s">
        <v>11</v>
      </c>
      <c r="D1106" s="17">
        <f t="shared" si="1"/>
        <v>1</v>
      </c>
      <c r="E1106" s="17">
        <f t="shared" si="2"/>
        <v>0</v>
      </c>
      <c r="F1106" s="17">
        <f t="shared" si="3"/>
        <v>0</v>
      </c>
      <c r="G1106" s="17">
        <f t="shared" si="4"/>
        <v>0</v>
      </c>
      <c r="H1106" s="17">
        <v>57955.0</v>
      </c>
      <c r="I1106" s="17">
        <v>2.0</v>
      </c>
      <c r="J1106" s="17">
        <v>55.0</v>
      </c>
      <c r="K1106" s="17">
        <v>52.0</v>
      </c>
      <c r="L1106" s="37">
        <v>76674.91804259943</v>
      </c>
      <c r="M1106" s="38">
        <f t="shared" si="5"/>
        <v>76476.52681</v>
      </c>
    </row>
    <row r="1107" ht="15.75" customHeight="1">
      <c r="A1107" s="16" t="s">
        <v>12</v>
      </c>
      <c r="B1107" s="17" t="s">
        <v>13</v>
      </c>
      <c r="C1107" s="17" t="s">
        <v>11</v>
      </c>
      <c r="D1107" s="17">
        <f t="shared" si="1"/>
        <v>0</v>
      </c>
      <c r="E1107" s="17">
        <f t="shared" si="2"/>
        <v>1</v>
      </c>
      <c r="F1107" s="17">
        <f t="shared" si="3"/>
        <v>0</v>
      </c>
      <c r="G1107" s="17">
        <f t="shared" si="4"/>
        <v>0</v>
      </c>
      <c r="H1107" s="17">
        <v>55133.0</v>
      </c>
      <c r="I1107" s="17">
        <v>3.0</v>
      </c>
      <c r="J1107" s="17">
        <v>68.0</v>
      </c>
      <c r="K1107" s="17">
        <v>25.0</v>
      </c>
      <c r="L1107" s="37">
        <v>67971.722426031</v>
      </c>
      <c r="M1107" s="38">
        <f t="shared" si="5"/>
        <v>62642.20572</v>
      </c>
    </row>
    <row r="1108" ht="15.75" customHeight="1">
      <c r="A1108" s="16" t="s">
        <v>9</v>
      </c>
      <c r="B1108" s="17" t="s">
        <v>10</v>
      </c>
      <c r="C1108" s="17" t="s">
        <v>11</v>
      </c>
      <c r="D1108" s="17">
        <f t="shared" si="1"/>
        <v>1</v>
      </c>
      <c r="E1108" s="17">
        <f t="shared" si="2"/>
        <v>0</v>
      </c>
      <c r="F1108" s="17">
        <f t="shared" si="3"/>
        <v>1</v>
      </c>
      <c r="G1108" s="17">
        <f t="shared" si="4"/>
        <v>0</v>
      </c>
      <c r="H1108" s="17">
        <v>45664.0</v>
      </c>
      <c r="I1108" s="17">
        <v>3.0</v>
      </c>
      <c r="J1108" s="17">
        <v>39.0</v>
      </c>
      <c r="K1108" s="17">
        <v>33.0</v>
      </c>
      <c r="L1108" s="37">
        <v>69528.35702190045</v>
      </c>
      <c r="M1108" s="38">
        <f t="shared" si="5"/>
        <v>85395.46361</v>
      </c>
    </row>
    <row r="1109" ht="15.75" customHeight="1">
      <c r="A1109" s="16" t="s">
        <v>9</v>
      </c>
      <c r="B1109" s="17" t="s">
        <v>13</v>
      </c>
      <c r="C1109" s="17" t="s">
        <v>14</v>
      </c>
      <c r="D1109" s="17">
        <f t="shared" si="1"/>
        <v>1</v>
      </c>
      <c r="E1109" s="17">
        <f t="shared" si="2"/>
        <v>0</v>
      </c>
      <c r="F1109" s="17">
        <f t="shared" si="3"/>
        <v>0</v>
      </c>
      <c r="G1109" s="17">
        <f t="shared" si="4"/>
        <v>1</v>
      </c>
      <c r="H1109" s="17">
        <v>49258.0</v>
      </c>
      <c r="I1109" s="17">
        <v>3.0</v>
      </c>
      <c r="J1109" s="17">
        <v>37.0</v>
      </c>
      <c r="K1109" s="17">
        <v>53.0</v>
      </c>
      <c r="L1109" s="37">
        <v>82986.23268711357</v>
      </c>
      <c r="M1109" s="38">
        <f t="shared" si="5"/>
        <v>76925.24026</v>
      </c>
    </row>
    <row r="1110" ht="15.75" customHeight="1">
      <c r="A1110" s="16" t="s">
        <v>12</v>
      </c>
      <c r="B1110" s="17" t="s">
        <v>13</v>
      </c>
      <c r="C1110" s="17" t="s">
        <v>14</v>
      </c>
      <c r="D1110" s="17">
        <f t="shared" si="1"/>
        <v>0</v>
      </c>
      <c r="E1110" s="17">
        <f t="shared" si="2"/>
        <v>1</v>
      </c>
      <c r="F1110" s="17">
        <f t="shared" si="3"/>
        <v>0</v>
      </c>
      <c r="G1110" s="17">
        <f t="shared" si="4"/>
        <v>1</v>
      </c>
      <c r="H1110" s="17">
        <v>67454.0</v>
      </c>
      <c r="I1110" s="17">
        <v>2.0</v>
      </c>
      <c r="J1110" s="17">
        <v>84.0</v>
      </c>
      <c r="K1110" s="17">
        <v>29.0</v>
      </c>
      <c r="L1110" s="37">
        <v>69643.68875453058</v>
      </c>
      <c r="M1110" s="38">
        <f t="shared" si="5"/>
        <v>73293.2283</v>
      </c>
    </row>
    <row r="1111" ht="15.75" customHeight="1">
      <c r="A1111" s="16" t="s">
        <v>12</v>
      </c>
      <c r="B1111" s="17" t="s">
        <v>13</v>
      </c>
      <c r="C1111" s="17" t="s">
        <v>14</v>
      </c>
      <c r="D1111" s="17">
        <f t="shared" si="1"/>
        <v>0</v>
      </c>
      <c r="E1111" s="17">
        <f t="shared" si="2"/>
        <v>1</v>
      </c>
      <c r="F1111" s="17">
        <f t="shared" si="3"/>
        <v>0</v>
      </c>
      <c r="G1111" s="17">
        <f t="shared" si="4"/>
        <v>1</v>
      </c>
      <c r="H1111" s="17">
        <v>65689.0</v>
      </c>
      <c r="I1111" s="17">
        <v>3.0</v>
      </c>
      <c r="J1111" s="17">
        <v>36.0</v>
      </c>
      <c r="K1111" s="17">
        <v>58.0</v>
      </c>
      <c r="L1111" s="37">
        <v>80505.45848768117</v>
      </c>
      <c r="M1111" s="38">
        <f t="shared" si="5"/>
        <v>80151.71665</v>
      </c>
    </row>
    <row r="1112" ht="15.75" customHeight="1">
      <c r="A1112" s="16" t="s">
        <v>9</v>
      </c>
      <c r="B1112" s="17" t="s">
        <v>13</v>
      </c>
      <c r="C1112" s="17" t="s">
        <v>14</v>
      </c>
      <c r="D1112" s="17">
        <f t="shared" si="1"/>
        <v>1</v>
      </c>
      <c r="E1112" s="17">
        <f t="shared" si="2"/>
        <v>0</v>
      </c>
      <c r="F1112" s="17">
        <f t="shared" si="3"/>
        <v>0</v>
      </c>
      <c r="G1112" s="17">
        <f t="shared" si="4"/>
        <v>1</v>
      </c>
      <c r="H1112" s="17">
        <v>58428.0</v>
      </c>
      <c r="I1112" s="17">
        <v>3.0</v>
      </c>
      <c r="J1112" s="17">
        <v>65.0</v>
      </c>
      <c r="K1112" s="17">
        <v>37.0</v>
      </c>
      <c r="L1112" s="37">
        <v>80805.33278849989</v>
      </c>
      <c r="M1112" s="38">
        <f t="shared" si="5"/>
        <v>76821.03348</v>
      </c>
    </row>
    <row r="1113" ht="15.75" customHeight="1">
      <c r="A1113" s="16" t="s">
        <v>12</v>
      </c>
      <c r="B1113" s="17" t="s">
        <v>13</v>
      </c>
      <c r="C1113" s="17" t="s">
        <v>11</v>
      </c>
      <c r="D1113" s="17">
        <f t="shared" si="1"/>
        <v>0</v>
      </c>
      <c r="E1113" s="17">
        <f t="shared" si="2"/>
        <v>1</v>
      </c>
      <c r="F1113" s="17">
        <f t="shared" si="3"/>
        <v>0</v>
      </c>
      <c r="G1113" s="17">
        <f t="shared" si="4"/>
        <v>0</v>
      </c>
      <c r="H1113" s="17">
        <v>56828.0</v>
      </c>
      <c r="I1113" s="17">
        <v>4.0</v>
      </c>
      <c r="J1113" s="17">
        <v>48.0</v>
      </c>
      <c r="K1113" s="17">
        <v>54.0</v>
      </c>
      <c r="L1113" s="37">
        <v>71673.46033641006</v>
      </c>
      <c r="M1113" s="38">
        <f t="shared" si="5"/>
        <v>70960.94059</v>
      </c>
    </row>
    <row r="1114" ht="15.75" customHeight="1">
      <c r="A1114" s="16" t="s">
        <v>15</v>
      </c>
      <c r="B1114" s="17" t="s">
        <v>13</v>
      </c>
      <c r="C1114" s="17" t="s">
        <v>11</v>
      </c>
      <c r="D1114" s="17">
        <f t="shared" si="1"/>
        <v>0</v>
      </c>
      <c r="E1114" s="17">
        <f t="shared" si="2"/>
        <v>0</v>
      </c>
      <c r="F1114" s="17">
        <f t="shared" si="3"/>
        <v>0</v>
      </c>
      <c r="G1114" s="17">
        <f t="shared" si="4"/>
        <v>0</v>
      </c>
      <c r="H1114" s="17">
        <v>58460.0</v>
      </c>
      <c r="I1114" s="17">
        <v>2.0</v>
      </c>
      <c r="J1114" s="17">
        <v>41.0</v>
      </c>
      <c r="K1114" s="17">
        <v>49.0</v>
      </c>
      <c r="L1114" s="37">
        <v>72681.75044926502</v>
      </c>
      <c r="M1114" s="38">
        <f t="shared" si="5"/>
        <v>71319.16068</v>
      </c>
    </row>
    <row r="1115" ht="15.75" customHeight="1">
      <c r="A1115" s="16" t="s">
        <v>15</v>
      </c>
      <c r="B1115" s="17" t="s">
        <v>13</v>
      </c>
      <c r="C1115" s="17" t="s">
        <v>11</v>
      </c>
      <c r="D1115" s="17">
        <f t="shared" si="1"/>
        <v>0</v>
      </c>
      <c r="E1115" s="17">
        <f t="shared" si="2"/>
        <v>0</v>
      </c>
      <c r="F1115" s="17">
        <f t="shared" si="3"/>
        <v>0</v>
      </c>
      <c r="G1115" s="17">
        <f t="shared" si="4"/>
        <v>0</v>
      </c>
      <c r="H1115" s="17">
        <v>50281.0</v>
      </c>
      <c r="I1115" s="17">
        <v>3.0</v>
      </c>
      <c r="J1115" s="17">
        <v>51.0</v>
      </c>
      <c r="K1115" s="17">
        <v>50.0</v>
      </c>
      <c r="L1115" s="37">
        <v>63263.768307931685</v>
      </c>
      <c r="M1115" s="38">
        <f t="shared" si="5"/>
        <v>67818.95632</v>
      </c>
    </row>
    <row r="1116" ht="15.75" customHeight="1">
      <c r="A1116" s="16" t="s">
        <v>9</v>
      </c>
      <c r="B1116" s="17" t="s">
        <v>13</v>
      </c>
      <c r="C1116" s="17" t="s">
        <v>14</v>
      </c>
      <c r="D1116" s="17">
        <f t="shared" si="1"/>
        <v>1</v>
      </c>
      <c r="E1116" s="17">
        <f t="shared" si="2"/>
        <v>0</v>
      </c>
      <c r="F1116" s="17">
        <f t="shared" si="3"/>
        <v>0</v>
      </c>
      <c r="G1116" s="17">
        <f t="shared" si="4"/>
        <v>1</v>
      </c>
      <c r="H1116" s="17">
        <v>54657.0</v>
      </c>
      <c r="I1116" s="17">
        <v>1.0</v>
      </c>
      <c r="J1116" s="17">
        <v>71.0</v>
      </c>
      <c r="K1116" s="17">
        <v>26.0</v>
      </c>
      <c r="L1116" s="37">
        <v>65020.47390889429</v>
      </c>
      <c r="M1116" s="38">
        <f t="shared" si="5"/>
        <v>72305.8967</v>
      </c>
    </row>
    <row r="1117" ht="15.75" customHeight="1">
      <c r="A1117" s="16" t="s">
        <v>12</v>
      </c>
      <c r="B1117" s="17" t="s">
        <v>13</v>
      </c>
      <c r="C1117" s="17" t="s">
        <v>14</v>
      </c>
      <c r="D1117" s="17">
        <f t="shared" si="1"/>
        <v>0</v>
      </c>
      <c r="E1117" s="17">
        <f t="shared" si="2"/>
        <v>1</v>
      </c>
      <c r="F1117" s="17">
        <f t="shared" si="3"/>
        <v>0</v>
      </c>
      <c r="G1117" s="17">
        <f t="shared" si="4"/>
        <v>1</v>
      </c>
      <c r="H1117" s="17">
        <v>47867.0</v>
      </c>
      <c r="I1117" s="17">
        <v>4.0</v>
      </c>
      <c r="J1117" s="17">
        <v>39.0</v>
      </c>
      <c r="K1117" s="17">
        <v>45.0</v>
      </c>
      <c r="L1117" s="37">
        <v>76955.95025453462</v>
      </c>
      <c r="M1117" s="38">
        <f t="shared" si="5"/>
        <v>68697.19698</v>
      </c>
    </row>
    <row r="1118" ht="15.75" customHeight="1">
      <c r="A1118" s="16" t="s">
        <v>9</v>
      </c>
      <c r="B1118" s="17" t="s">
        <v>13</v>
      </c>
      <c r="C1118" s="17" t="s">
        <v>11</v>
      </c>
      <c r="D1118" s="17">
        <f t="shared" si="1"/>
        <v>1</v>
      </c>
      <c r="E1118" s="17">
        <f t="shared" si="2"/>
        <v>0</v>
      </c>
      <c r="F1118" s="17">
        <f t="shared" si="3"/>
        <v>0</v>
      </c>
      <c r="G1118" s="17">
        <f t="shared" si="4"/>
        <v>0</v>
      </c>
      <c r="H1118" s="17">
        <v>57924.0</v>
      </c>
      <c r="I1118" s="17">
        <v>1.0</v>
      </c>
      <c r="J1118" s="17">
        <v>43.0</v>
      </c>
      <c r="K1118" s="17">
        <v>54.0</v>
      </c>
      <c r="L1118" s="37">
        <v>73395.48599587224</v>
      </c>
      <c r="M1118" s="38">
        <f t="shared" si="5"/>
        <v>77053.27797</v>
      </c>
    </row>
    <row r="1119" ht="15.75" customHeight="1">
      <c r="A1119" s="16" t="s">
        <v>12</v>
      </c>
      <c r="B1119" s="17" t="s">
        <v>10</v>
      </c>
      <c r="C1119" s="17" t="s">
        <v>14</v>
      </c>
      <c r="D1119" s="17">
        <f t="shared" si="1"/>
        <v>0</v>
      </c>
      <c r="E1119" s="17">
        <f t="shared" si="2"/>
        <v>1</v>
      </c>
      <c r="F1119" s="17">
        <f t="shared" si="3"/>
        <v>1</v>
      </c>
      <c r="G1119" s="17">
        <f t="shared" si="4"/>
        <v>1</v>
      </c>
      <c r="H1119" s="17">
        <v>58912.0</v>
      </c>
      <c r="I1119" s="17">
        <v>3.0</v>
      </c>
      <c r="J1119" s="17">
        <v>85.0</v>
      </c>
      <c r="K1119" s="17">
        <v>38.0</v>
      </c>
      <c r="L1119" s="37">
        <v>103944.32120415503</v>
      </c>
      <c r="M1119" s="38">
        <f t="shared" si="5"/>
        <v>91093.43579</v>
      </c>
    </row>
    <row r="1120" ht="15.75" customHeight="1">
      <c r="A1120" s="16" t="s">
        <v>12</v>
      </c>
      <c r="B1120" s="17" t="s">
        <v>10</v>
      </c>
      <c r="C1120" s="17" t="s">
        <v>11</v>
      </c>
      <c r="D1120" s="17">
        <f t="shared" si="1"/>
        <v>0</v>
      </c>
      <c r="E1120" s="17">
        <f t="shared" si="2"/>
        <v>1</v>
      </c>
      <c r="F1120" s="17">
        <f t="shared" si="3"/>
        <v>1</v>
      </c>
      <c r="G1120" s="17">
        <f t="shared" si="4"/>
        <v>0</v>
      </c>
      <c r="H1120" s="17">
        <v>52752.0</v>
      </c>
      <c r="I1120" s="17">
        <v>3.0</v>
      </c>
      <c r="J1120" s="17">
        <v>35.0</v>
      </c>
      <c r="K1120" s="17">
        <v>48.0</v>
      </c>
      <c r="L1120" s="37">
        <v>72549.46615763255</v>
      </c>
      <c r="M1120" s="38">
        <f t="shared" si="5"/>
        <v>87003.06857</v>
      </c>
    </row>
    <row r="1121" ht="15.75" customHeight="1">
      <c r="A1121" s="16" t="s">
        <v>15</v>
      </c>
      <c r="B1121" s="17" t="s">
        <v>13</v>
      </c>
      <c r="C1121" s="17" t="s">
        <v>11</v>
      </c>
      <c r="D1121" s="17">
        <f t="shared" si="1"/>
        <v>0</v>
      </c>
      <c r="E1121" s="17">
        <f t="shared" si="2"/>
        <v>0</v>
      </c>
      <c r="F1121" s="17">
        <f t="shared" si="3"/>
        <v>0</v>
      </c>
      <c r="G1121" s="17">
        <f t="shared" si="4"/>
        <v>0</v>
      </c>
      <c r="H1121" s="17">
        <v>49279.0</v>
      </c>
      <c r="I1121" s="17">
        <v>1.0</v>
      </c>
      <c r="J1121" s="17">
        <v>76.0</v>
      </c>
      <c r="K1121" s="17">
        <v>28.0</v>
      </c>
      <c r="L1121" s="37">
        <v>59191.66546029893</v>
      </c>
      <c r="M1121" s="38">
        <f t="shared" si="5"/>
        <v>61636.5393</v>
      </c>
    </row>
    <row r="1122" ht="15.75" customHeight="1">
      <c r="A1122" s="16" t="s">
        <v>9</v>
      </c>
      <c r="B1122" s="17" t="s">
        <v>13</v>
      </c>
      <c r="C1122" s="17" t="s">
        <v>14</v>
      </c>
      <c r="D1122" s="17">
        <f t="shared" si="1"/>
        <v>1</v>
      </c>
      <c r="E1122" s="17">
        <f t="shared" si="2"/>
        <v>0</v>
      </c>
      <c r="F1122" s="17">
        <f t="shared" si="3"/>
        <v>0</v>
      </c>
      <c r="G1122" s="17">
        <f t="shared" si="4"/>
        <v>1</v>
      </c>
      <c r="H1122" s="17">
        <v>52642.0</v>
      </c>
      <c r="I1122" s="17">
        <v>1.0</v>
      </c>
      <c r="J1122" s="17">
        <v>85.0</v>
      </c>
      <c r="K1122" s="17">
        <v>23.0</v>
      </c>
      <c r="L1122" s="37">
        <v>66869.52344923295</v>
      </c>
      <c r="M1122" s="38">
        <f t="shared" si="5"/>
        <v>70567.98167</v>
      </c>
    </row>
    <row r="1123" ht="15.75" customHeight="1">
      <c r="A1123" s="16" t="s">
        <v>12</v>
      </c>
      <c r="B1123" s="17" t="s">
        <v>13</v>
      </c>
      <c r="C1123" s="17" t="s">
        <v>14</v>
      </c>
      <c r="D1123" s="17">
        <f t="shared" si="1"/>
        <v>0</v>
      </c>
      <c r="E1123" s="17">
        <f t="shared" si="2"/>
        <v>1</v>
      </c>
      <c r="F1123" s="17">
        <f t="shared" si="3"/>
        <v>0</v>
      </c>
      <c r="G1123" s="17">
        <f t="shared" si="4"/>
        <v>1</v>
      </c>
      <c r="H1123" s="17">
        <v>60253.0</v>
      </c>
      <c r="I1123" s="17">
        <v>3.0</v>
      </c>
      <c r="J1123" s="17">
        <v>58.0</v>
      </c>
      <c r="K1123" s="17">
        <v>55.0</v>
      </c>
      <c r="L1123" s="37">
        <v>69106.06477557794</v>
      </c>
      <c r="M1123" s="38">
        <f t="shared" si="5"/>
        <v>76839.68263</v>
      </c>
    </row>
    <row r="1124" ht="15.75" customHeight="1">
      <c r="A1124" s="16" t="s">
        <v>9</v>
      </c>
      <c r="B1124" s="17" t="s">
        <v>13</v>
      </c>
      <c r="C1124" s="17" t="s">
        <v>14</v>
      </c>
      <c r="D1124" s="17">
        <f t="shared" si="1"/>
        <v>1</v>
      </c>
      <c r="E1124" s="17">
        <f t="shared" si="2"/>
        <v>0</v>
      </c>
      <c r="F1124" s="17">
        <f t="shared" si="3"/>
        <v>0</v>
      </c>
      <c r="G1124" s="17">
        <f t="shared" si="4"/>
        <v>1</v>
      </c>
      <c r="H1124" s="17">
        <v>57597.0</v>
      </c>
      <c r="I1124" s="17">
        <v>2.0</v>
      </c>
      <c r="J1124" s="17">
        <v>52.0</v>
      </c>
      <c r="K1124" s="17">
        <v>41.0</v>
      </c>
      <c r="L1124" s="37">
        <v>68679.90882635217</v>
      </c>
      <c r="M1124" s="38">
        <f t="shared" si="5"/>
        <v>77558.04375</v>
      </c>
    </row>
    <row r="1125" ht="15.75" customHeight="1">
      <c r="A1125" s="16" t="s">
        <v>12</v>
      </c>
      <c r="B1125" s="17" t="s">
        <v>10</v>
      </c>
      <c r="C1125" s="17" t="s">
        <v>14</v>
      </c>
      <c r="D1125" s="17">
        <f t="shared" si="1"/>
        <v>0</v>
      </c>
      <c r="E1125" s="17">
        <f t="shared" si="2"/>
        <v>1</v>
      </c>
      <c r="F1125" s="17">
        <f t="shared" si="3"/>
        <v>1</v>
      </c>
      <c r="G1125" s="17">
        <f t="shared" si="4"/>
        <v>1</v>
      </c>
      <c r="H1125" s="17">
        <v>56103.0</v>
      </c>
      <c r="I1125" s="17">
        <v>1.0</v>
      </c>
      <c r="J1125" s="17">
        <v>66.0</v>
      </c>
      <c r="K1125" s="17">
        <v>25.0</v>
      </c>
      <c r="L1125" s="37">
        <v>95083.4309396458</v>
      </c>
      <c r="M1125" s="38">
        <f t="shared" si="5"/>
        <v>86586.1591</v>
      </c>
    </row>
    <row r="1126" ht="15.75" customHeight="1">
      <c r="A1126" s="16" t="s">
        <v>12</v>
      </c>
      <c r="B1126" s="17" t="s">
        <v>10</v>
      </c>
      <c r="C1126" s="17" t="s">
        <v>14</v>
      </c>
      <c r="D1126" s="17">
        <f t="shared" si="1"/>
        <v>0</v>
      </c>
      <c r="E1126" s="17">
        <f t="shared" si="2"/>
        <v>1</v>
      </c>
      <c r="F1126" s="17">
        <f t="shared" si="3"/>
        <v>1</v>
      </c>
      <c r="G1126" s="17">
        <f t="shared" si="4"/>
        <v>1</v>
      </c>
      <c r="H1126" s="17">
        <v>65653.0</v>
      </c>
      <c r="I1126" s="17">
        <v>4.0</v>
      </c>
      <c r="J1126" s="17">
        <v>49.0</v>
      </c>
      <c r="K1126" s="17">
        <v>33.0</v>
      </c>
      <c r="L1126" s="37">
        <v>94368.83157840092</v>
      </c>
      <c r="M1126" s="38">
        <f t="shared" si="5"/>
        <v>92945.3656</v>
      </c>
    </row>
    <row r="1127" ht="15.75" customHeight="1">
      <c r="A1127" s="16" t="s">
        <v>15</v>
      </c>
      <c r="B1127" s="17" t="s">
        <v>13</v>
      </c>
      <c r="C1127" s="17" t="s">
        <v>11</v>
      </c>
      <c r="D1127" s="17">
        <f t="shared" si="1"/>
        <v>0</v>
      </c>
      <c r="E1127" s="17">
        <f t="shared" si="2"/>
        <v>0</v>
      </c>
      <c r="F1127" s="17">
        <f t="shared" si="3"/>
        <v>0</v>
      </c>
      <c r="G1127" s="17">
        <f t="shared" si="4"/>
        <v>0</v>
      </c>
      <c r="H1127" s="17">
        <v>49231.0</v>
      </c>
      <c r="I1127" s="17">
        <v>1.0</v>
      </c>
      <c r="J1127" s="17">
        <v>49.0</v>
      </c>
      <c r="K1127" s="17">
        <v>30.0</v>
      </c>
      <c r="L1127" s="37">
        <v>63816.55026495285</v>
      </c>
      <c r="M1127" s="38">
        <f t="shared" si="5"/>
        <v>62231.35756</v>
      </c>
    </row>
    <row r="1128" ht="15.75" customHeight="1">
      <c r="A1128" s="16" t="s">
        <v>9</v>
      </c>
      <c r="B1128" s="17" t="s">
        <v>10</v>
      </c>
      <c r="C1128" s="17" t="s">
        <v>11</v>
      </c>
      <c r="D1128" s="17">
        <f t="shared" si="1"/>
        <v>1</v>
      </c>
      <c r="E1128" s="17">
        <f t="shared" si="2"/>
        <v>0</v>
      </c>
      <c r="F1128" s="17">
        <f t="shared" si="3"/>
        <v>1</v>
      </c>
      <c r="G1128" s="17">
        <f t="shared" si="4"/>
        <v>0</v>
      </c>
      <c r="H1128" s="17">
        <v>58772.0</v>
      </c>
      <c r="I1128" s="17">
        <v>4.0</v>
      </c>
      <c r="J1128" s="17">
        <v>56.0</v>
      </c>
      <c r="K1128" s="17">
        <v>23.0</v>
      </c>
      <c r="L1128" s="37">
        <v>93127.08427406948</v>
      </c>
      <c r="M1128" s="38">
        <f t="shared" si="5"/>
        <v>88634.40929</v>
      </c>
    </row>
    <row r="1129" ht="15.75" customHeight="1">
      <c r="A1129" s="16" t="s">
        <v>12</v>
      </c>
      <c r="B1129" s="17" t="s">
        <v>13</v>
      </c>
      <c r="C1129" s="17" t="s">
        <v>14</v>
      </c>
      <c r="D1129" s="17">
        <f t="shared" si="1"/>
        <v>0</v>
      </c>
      <c r="E1129" s="17">
        <f t="shared" si="2"/>
        <v>1</v>
      </c>
      <c r="F1129" s="17">
        <f t="shared" si="3"/>
        <v>0</v>
      </c>
      <c r="G1129" s="17">
        <f t="shared" si="4"/>
        <v>1</v>
      </c>
      <c r="H1129" s="17">
        <v>65684.0</v>
      </c>
      <c r="I1129" s="17">
        <v>2.0</v>
      </c>
      <c r="J1129" s="17">
        <v>79.0</v>
      </c>
      <c r="K1129" s="17">
        <v>46.0</v>
      </c>
      <c r="L1129" s="37">
        <v>65882.77216719698</v>
      </c>
      <c r="M1129" s="38">
        <f t="shared" si="5"/>
        <v>76914.16103</v>
      </c>
    </row>
    <row r="1130" ht="15.75" customHeight="1">
      <c r="A1130" s="16" t="s">
        <v>15</v>
      </c>
      <c r="B1130" s="17" t="s">
        <v>10</v>
      </c>
      <c r="C1130" s="17" t="s">
        <v>11</v>
      </c>
      <c r="D1130" s="17">
        <f t="shared" si="1"/>
        <v>0</v>
      </c>
      <c r="E1130" s="17">
        <f t="shared" si="2"/>
        <v>0</v>
      </c>
      <c r="F1130" s="17">
        <f t="shared" si="3"/>
        <v>1</v>
      </c>
      <c r="G1130" s="17">
        <f t="shared" si="4"/>
        <v>0</v>
      </c>
      <c r="H1130" s="17">
        <v>63609.0</v>
      </c>
      <c r="I1130" s="17">
        <v>1.0</v>
      </c>
      <c r="J1130" s="17">
        <v>47.0</v>
      </c>
      <c r="K1130" s="17">
        <v>53.0</v>
      </c>
      <c r="L1130" s="37">
        <v>109221.39266730154</v>
      </c>
      <c r="M1130" s="38">
        <f t="shared" si="5"/>
        <v>94047.24727</v>
      </c>
    </row>
    <row r="1131" ht="15.75" customHeight="1">
      <c r="A1131" s="16" t="s">
        <v>9</v>
      </c>
      <c r="B1131" s="17" t="s">
        <v>13</v>
      </c>
      <c r="C1131" s="17" t="s">
        <v>11</v>
      </c>
      <c r="D1131" s="17">
        <f t="shared" si="1"/>
        <v>1</v>
      </c>
      <c r="E1131" s="17">
        <f t="shared" si="2"/>
        <v>0</v>
      </c>
      <c r="F1131" s="17">
        <f t="shared" si="3"/>
        <v>0</v>
      </c>
      <c r="G1131" s="17">
        <f t="shared" si="4"/>
        <v>0</v>
      </c>
      <c r="H1131" s="17">
        <v>56990.0</v>
      </c>
      <c r="I1131" s="17">
        <v>3.0</v>
      </c>
      <c r="J1131" s="17">
        <v>58.0</v>
      </c>
      <c r="K1131" s="17">
        <v>27.0</v>
      </c>
      <c r="L1131" s="37">
        <v>86557.8489834849</v>
      </c>
      <c r="M1131" s="38">
        <f t="shared" si="5"/>
        <v>69527.22531</v>
      </c>
    </row>
    <row r="1132" ht="15.75" customHeight="1">
      <c r="A1132" s="16" t="s">
        <v>9</v>
      </c>
      <c r="B1132" s="17" t="s">
        <v>10</v>
      </c>
      <c r="C1132" s="17" t="s">
        <v>11</v>
      </c>
      <c r="D1132" s="17">
        <f t="shared" si="1"/>
        <v>1</v>
      </c>
      <c r="E1132" s="17">
        <f t="shared" si="2"/>
        <v>0</v>
      </c>
      <c r="F1132" s="17">
        <f t="shared" si="3"/>
        <v>1</v>
      </c>
      <c r="G1132" s="17">
        <f t="shared" si="4"/>
        <v>0</v>
      </c>
      <c r="H1132" s="17">
        <v>67772.0</v>
      </c>
      <c r="I1132" s="17">
        <v>1.0</v>
      </c>
      <c r="J1132" s="17">
        <v>38.0</v>
      </c>
      <c r="K1132" s="17">
        <v>23.0</v>
      </c>
      <c r="L1132" s="37">
        <v>90785.89861265408</v>
      </c>
      <c r="M1132" s="38">
        <f t="shared" si="5"/>
        <v>92851.61322</v>
      </c>
    </row>
    <row r="1133" ht="15.75" customHeight="1">
      <c r="A1133" s="16" t="s">
        <v>15</v>
      </c>
      <c r="B1133" s="17" t="s">
        <v>13</v>
      </c>
      <c r="C1133" s="17" t="s">
        <v>11</v>
      </c>
      <c r="D1133" s="17">
        <f t="shared" si="1"/>
        <v>0</v>
      </c>
      <c r="E1133" s="17">
        <f t="shared" si="2"/>
        <v>0</v>
      </c>
      <c r="F1133" s="17">
        <f t="shared" si="3"/>
        <v>0</v>
      </c>
      <c r="G1133" s="17">
        <f t="shared" si="4"/>
        <v>0</v>
      </c>
      <c r="H1133" s="17">
        <v>49925.0</v>
      </c>
      <c r="I1133" s="17">
        <v>4.0</v>
      </c>
      <c r="J1133" s="17">
        <v>64.0</v>
      </c>
      <c r="K1133" s="17">
        <v>63.0</v>
      </c>
      <c r="L1133" s="37">
        <v>64951.646570626624</v>
      </c>
      <c r="M1133" s="38">
        <f t="shared" si="5"/>
        <v>70947.89583</v>
      </c>
    </row>
    <row r="1134" ht="15.75" customHeight="1">
      <c r="A1134" s="16" t="s">
        <v>9</v>
      </c>
      <c r="B1134" s="17" t="s">
        <v>13</v>
      </c>
      <c r="C1134" s="17" t="s">
        <v>14</v>
      </c>
      <c r="D1134" s="17">
        <f t="shared" si="1"/>
        <v>1</v>
      </c>
      <c r="E1134" s="17">
        <f t="shared" si="2"/>
        <v>0</v>
      </c>
      <c r="F1134" s="17">
        <f t="shared" si="3"/>
        <v>0</v>
      </c>
      <c r="G1134" s="17">
        <f t="shared" si="4"/>
        <v>1</v>
      </c>
      <c r="H1134" s="17">
        <v>58284.0</v>
      </c>
      <c r="I1134" s="17">
        <v>1.0</v>
      </c>
      <c r="J1134" s="17">
        <v>40.0</v>
      </c>
      <c r="K1134" s="17">
        <v>55.0</v>
      </c>
      <c r="L1134" s="37">
        <v>79183.24207535268</v>
      </c>
      <c r="M1134" s="38">
        <f t="shared" si="5"/>
        <v>81566.32646</v>
      </c>
    </row>
    <row r="1135" ht="15.75" customHeight="1">
      <c r="A1135" s="16" t="s">
        <v>12</v>
      </c>
      <c r="B1135" s="17" t="s">
        <v>13</v>
      </c>
      <c r="C1135" s="17" t="s">
        <v>11</v>
      </c>
      <c r="D1135" s="17">
        <f t="shared" si="1"/>
        <v>0</v>
      </c>
      <c r="E1135" s="17">
        <f t="shared" si="2"/>
        <v>1</v>
      </c>
      <c r="F1135" s="17">
        <f t="shared" si="3"/>
        <v>0</v>
      </c>
      <c r="G1135" s="17">
        <f t="shared" si="4"/>
        <v>0</v>
      </c>
      <c r="H1135" s="17">
        <v>63979.0</v>
      </c>
      <c r="I1135" s="17">
        <v>4.0</v>
      </c>
      <c r="J1135" s="17">
        <v>42.0</v>
      </c>
      <c r="K1135" s="17">
        <v>35.0</v>
      </c>
      <c r="L1135" s="37">
        <v>67563.06149284527</v>
      </c>
      <c r="M1135" s="38">
        <f t="shared" si="5"/>
        <v>69292.32521</v>
      </c>
    </row>
    <row r="1136" ht="15.75" customHeight="1">
      <c r="A1136" s="16" t="s">
        <v>9</v>
      </c>
      <c r="B1136" s="17" t="s">
        <v>13</v>
      </c>
      <c r="C1136" s="17" t="s">
        <v>14</v>
      </c>
      <c r="D1136" s="17">
        <f t="shared" si="1"/>
        <v>1</v>
      </c>
      <c r="E1136" s="17">
        <f t="shared" si="2"/>
        <v>0</v>
      </c>
      <c r="F1136" s="17">
        <f t="shared" si="3"/>
        <v>0</v>
      </c>
      <c r="G1136" s="17">
        <f t="shared" si="4"/>
        <v>1</v>
      </c>
      <c r="H1136" s="17">
        <v>55342.0</v>
      </c>
      <c r="I1136" s="17">
        <v>2.0</v>
      </c>
      <c r="J1136" s="17">
        <v>63.0</v>
      </c>
      <c r="K1136" s="17">
        <v>34.0</v>
      </c>
      <c r="L1136" s="37">
        <v>80572.82410060745</v>
      </c>
      <c r="M1136" s="38">
        <f t="shared" si="5"/>
        <v>74686.94085</v>
      </c>
    </row>
    <row r="1137" ht="15.75" customHeight="1">
      <c r="A1137" s="16" t="s">
        <v>9</v>
      </c>
      <c r="B1137" s="17" t="s">
        <v>13</v>
      </c>
      <c r="C1137" s="17" t="s">
        <v>11</v>
      </c>
      <c r="D1137" s="17">
        <f t="shared" si="1"/>
        <v>1</v>
      </c>
      <c r="E1137" s="17">
        <f t="shared" si="2"/>
        <v>0</v>
      </c>
      <c r="F1137" s="17">
        <f t="shared" si="3"/>
        <v>0</v>
      </c>
      <c r="G1137" s="17">
        <f t="shared" si="4"/>
        <v>0</v>
      </c>
      <c r="H1137" s="17">
        <v>47766.0</v>
      </c>
      <c r="I1137" s="17">
        <v>1.0</v>
      </c>
      <c r="J1137" s="17">
        <v>82.0</v>
      </c>
      <c r="K1137" s="17">
        <v>19.0</v>
      </c>
      <c r="L1137" s="37">
        <v>67185.00411414578</v>
      </c>
      <c r="M1137" s="38">
        <f t="shared" si="5"/>
        <v>63260.63066</v>
      </c>
    </row>
    <row r="1138" ht="15.75" customHeight="1">
      <c r="A1138" s="16" t="s">
        <v>12</v>
      </c>
      <c r="B1138" s="17" t="s">
        <v>13</v>
      </c>
      <c r="C1138" s="17" t="s">
        <v>11</v>
      </c>
      <c r="D1138" s="17">
        <f t="shared" si="1"/>
        <v>0</v>
      </c>
      <c r="E1138" s="17">
        <f t="shared" si="2"/>
        <v>1</v>
      </c>
      <c r="F1138" s="17">
        <f t="shared" si="3"/>
        <v>0</v>
      </c>
      <c r="G1138" s="17">
        <f t="shared" si="4"/>
        <v>0</v>
      </c>
      <c r="H1138" s="17">
        <v>51176.0</v>
      </c>
      <c r="I1138" s="17">
        <v>1.0</v>
      </c>
      <c r="J1138" s="17">
        <v>58.0</v>
      </c>
      <c r="K1138" s="17">
        <v>39.0</v>
      </c>
      <c r="L1138" s="37">
        <v>59186.88571259701</v>
      </c>
      <c r="M1138" s="38">
        <f t="shared" si="5"/>
        <v>64575.02619</v>
      </c>
    </row>
    <row r="1139" ht="15.75" customHeight="1">
      <c r="A1139" s="16" t="s">
        <v>9</v>
      </c>
      <c r="B1139" s="17" t="s">
        <v>13</v>
      </c>
      <c r="C1139" s="17" t="s">
        <v>14</v>
      </c>
      <c r="D1139" s="17">
        <f t="shared" si="1"/>
        <v>1</v>
      </c>
      <c r="E1139" s="17">
        <f t="shared" si="2"/>
        <v>0</v>
      </c>
      <c r="F1139" s="17">
        <f t="shared" si="3"/>
        <v>0</v>
      </c>
      <c r="G1139" s="17">
        <f t="shared" si="4"/>
        <v>1</v>
      </c>
      <c r="H1139" s="17">
        <v>74256.0</v>
      </c>
      <c r="I1139" s="17">
        <v>2.0</v>
      </c>
      <c r="J1139" s="17">
        <v>40.0</v>
      </c>
      <c r="K1139" s="17">
        <v>27.0</v>
      </c>
      <c r="L1139" s="37">
        <v>83023.18459332708</v>
      </c>
      <c r="M1139" s="38">
        <f t="shared" si="5"/>
        <v>81499.7934</v>
      </c>
    </row>
    <row r="1140" ht="15.75" customHeight="1">
      <c r="A1140" s="16" t="s">
        <v>9</v>
      </c>
      <c r="B1140" s="17" t="s">
        <v>13</v>
      </c>
      <c r="C1140" s="17" t="s">
        <v>14</v>
      </c>
      <c r="D1140" s="17">
        <f t="shared" si="1"/>
        <v>1</v>
      </c>
      <c r="E1140" s="17">
        <f t="shared" si="2"/>
        <v>0</v>
      </c>
      <c r="F1140" s="17">
        <f t="shared" si="3"/>
        <v>0</v>
      </c>
      <c r="G1140" s="17">
        <f t="shared" si="4"/>
        <v>1</v>
      </c>
      <c r="H1140" s="17">
        <v>68071.0</v>
      </c>
      <c r="I1140" s="17">
        <v>3.0</v>
      </c>
      <c r="J1140" s="17">
        <v>85.0</v>
      </c>
      <c r="K1140" s="17">
        <v>57.0</v>
      </c>
      <c r="L1140" s="37">
        <v>88690.86642412159</v>
      </c>
      <c r="M1140" s="38">
        <f t="shared" si="5"/>
        <v>86281.51207</v>
      </c>
    </row>
    <row r="1141" ht="15.75" customHeight="1">
      <c r="A1141" s="16" t="s">
        <v>15</v>
      </c>
      <c r="B1141" s="17" t="s">
        <v>13</v>
      </c>
      <c r="C1141" s="17" t="s">
        <v>11</v>
      </c>
      <c r="D1141" s="17">
        <f t="shared" si="1"/>
        <v>0</v>
      </c>
      <c r="E1141" s="17">
        <f t="shared" si="2"/>
        <v>0</v>
      </c>
      <c r="F1141" s="17">
        <f t="shared" si="3"/>
        <v>0</v>
      </c>
      <c r="G1141" s="17">
        <f t="shared" si="4"/>
        <v>0</v>
      </c>
      <c r="H1141" s="17">
        <v>43991.0</v>
      </c>
      <c r="I1141" s="17">
        <v>3.0</v>
      </c>
      <c r="J1141" s="17">
        <v>63.0</v>
      </c>
      <c r="K1141" s="17">
        <v>52.0</v>
      </c>
      <c r="L1141" s="37">
        <v>65742.89405397282</v>
      </c>
      <c r="M1141" s="38">
        <f t="shared" si="5"/>
        <v>65452.48843</v>
      </c>
    </row>
    <row r="1142" ht="15.75" customHeight="1">
      <c r="A1142" s="16" t="s">
        <v>15</v>
      </c>
      <c r="B1142" s="17" t="s">
        <v>13</v>
      </c>
      <c r="C1142" s="17" t="s">
        <v>14</v>
      </c>
      <c r="D1142" s="17">
        <f t="shared" si="1"/>
        <v>0</v>
      </c>
      <c r="E1142" s="17">
        <f t="shared" si="2"/>
        <v>0</v>
      </c>
      <c r="F1142" s="17">
        <f t="shared" si="3"/>
        <v>0</v>
      </c>
      <c r="G1142" s="17">
        <f t="shared" si="4"/>
        <v>1</v>
      </c>
      <c r="H1142" s="17">
        <v>56932.0</v>
      </c>
      <c r="I1142" s="17">
        <v>3.0</v>
      </c>
      <c r="J1142" s="17">
        <v>60.0</v>
      </c>
      <c r="K1142" s="17">
        <v>28.0</v>
      </c>
      <c r="L1142" s="37">
        <v>76261.60631219219</v>
      </c>
      <c r="M1142" s="38">
        <f t="shared" si="5"/>
        <v>69173.51446</v>
      </c>
    </row>
    <row r="1143" ht="15.75" customHeight="1">
      <c r="A1143" s="16" t="s">
        <v>15</v>
      </c>
      <c r="B1143" s="17" t="s">
        <v>13</v>
      </c>
      <c r="C1143" s="17" t="s">
        <v>11</v>
      </c>
      <c r="D1143" s="17">
        <f t="shared" si="1"/>
        <v>0</v>
      </c>
      <c r="E1143" s="17">
        <f t="shared" si="2"/>
        <v>0</v>
      </c>
      <c r="F1143" s="17">
        <f t="shared" si="3"/>
        <v>0</v>
      </c>
      <c r="G1143" s="17">
        <f t="shared" si="4"/>
        <v>0</v>
      </c>
      <c r="H1143" s="17">
        <v>56426.0</v>
      </c>
      <c r="I1143" s="17">
        <v>1.0</v>
      </c>
      <c r="J1143" s="17">
        <v>70.0</v>
      </c>
      <c r="K1143" s="17">
        <v>50.0</v>
      </c>
      <c r="L1143" s="37">
        <v>67726.87939348514</v>
      </c>
      <c r="M1143" s="38">
        <f t="shared" si="5"/>
        <v>70582.68375</v>
      </c>
    </row>
    <row r="1144" ht="15.75" customHeight="1">
      <c r="A1144" s="16" t="s">
        <v>9</v>
      </c>
      <c r="B1144" s="17" t="s">
        <v>13</v>
      </c>
      <c r="C1144" s="17" t="s">
        <v>11</v>
      </c>
      <c r="D1144" s="17">
        <f t="shared" si="1"/>
        <v>1</v>
      </c>
      <c r="E1144" s="17">
        <f t="shared" si="2"/>
        <v>0</v>
      </c>
      <c r="F1144" s="17">
        <f t="shared" si="3"/>
        <v>0</v>
      </c>
      <c r="G1144" s="17">
        <f t="shared" si="4"/>
        <v>0</v>
      </c>
      <c r="H1144" s="17">
        <v>54155.0</v>
      </c>
      <c r="I1144" s="17">
        <v>3.0</v>
      </c>
      <c r="J1144" s="17">
        <v>70.0</v>
      </c>
      <c r="K1144" s="17">
        <v>44.0</v>
      </c>
      <c r="L1144" s="37">
        <v>78630.02689344945</v>
      </c>
      <c r="M1144" s="38">
        <f t="shared" si="5"/>
        <v>72605.12138</v>
      </c>
    </row>
    <row r="1145" ht="15.75" customHeight="1">
      <c r="A1145" s="16" t="s">
        <v>15</v>
      </c>
      <c r="B1145" s="17" t="s">
        <v>13</v>
      </c>
      <c r="C1145" s="17" t="s">
        <v>11</v>
      </c>
      <c r="D1145" s="17">
        <f t="shared" si="1"/>
        <v>0</v>
      </c>
      <c r="E1145" s="17">
        <f t="shared" si="2"/>
        <v>0</v>
      </c>
      <c r="F1145" s="17">
        <f t="shared" si="3"/>
        <v>0</v>
      </c>
      <c r="G1145" s="17">
        <f t="shared" si="4"/>
        <v>0</v>
      </c>
      <c r="H1145" s="17">
        <v>43851.0</v>
      </c>
      <c r="I1145" s="17">
        <v>1.0</v>
      </c>
      <c r="J1145" s="17">
        <v>65.0</v>
      </c>
      <c r="K1145" s="17">
        <v>26.0</v>
      </c>
      <c r="L1145" s="37">
        <v>54865.59334191804</v>
      </c>
      <c r="M1145" s="38">
        <f t="shared" si="5"/>
        <v>58707.58622</v>
      </c>
    </row>
    <row r="1146" ht="15.75" customHeight="1">
      <c r="A1146" s="16" t="s">
        <v>12</v>
      </c>
      <c r="B1146" s="17" t="s">
        <v>13</v>
      </c>
      <c r="C1146" s="17" t="s">
        <v>14</v>
      </c>
      <c r="D1146" s="17">
        <f t="shared" si="1"/>
        <v>0</v>
      </c>
      <c r="E1146" s="17">
        <f t="shared" si="2"/>
        <v>1</v>
      </c>
      <c r="F1146" s="17">
        <f t="shared" si="3"/>
        <v>0</v>
      </c>
      <c r="G1146" s="17">
        <f t="shared" si="4"/>
        <v>1</v>
      </c>
      <c r="H1146" s="17">
        <v>56122.0</v>
      </c>
      <c r="I1146" s="17">
        <v>1.0</v>
      </c>
      <c r="J1146" s="17">
        <v>54.0</v>
      </c>
      <c r="K1146" s="17">
        <v>33.0</v>
      </c>
      <c r="L1146" s="37">
        <v>64557.837016165744</v>
      </c>
      <c r="M1146" s="38">
        <f t="shared" si="5"/>
        <v>69350.14878</v>
      </c>
    </row>
    <row r="1147" ht="15.75" customHeight="1">
      <c r="A1147" s="16" t="s">
        <v>15</v>
      </c>
      <c r="B1147" s="17" t="s">
        <v>10</v>
      </c>
      <c r="C1147" s="17" t="s">
        <v>11</v>
      </c>
      <c r="D1147" s="17">
        <f t="shared" si="1"/>
        <v>0</v>
      </c>
      <c r="E1147" s="17">
        <f t="shared" si="2"/>
        <v>0</v>
      </c>
      <c r="F1147" s="17">
        <f t="shared" si="3"/>
        <v>1</v>
      </c>
      <c r="G1147" s="17">
        <f t="shared" si="4"/>
        <v>0</v>
      </c>
      <c r="H1147" s="17">
        <v>55131.0</v>
      </c>
      <c r="I1147" s="17">
        <v>2.0</v>
      </c>
      <c r="J1147" s="17">
        <v>42.0</v>
      </c>
      <c r="K1147" s="17">
        <v>19.0</v>
      </c>
      <c r="L1147" s="37">
        <v>93178.18734066485</v>
      </c>
      <c r="M1147" s="38">
        <f t="shared" si="5"/>
        <v>81403.87944</v>
      </c>
    </row>
    <row r="1148" ht="15.75" customHeight="1">
      <c r="A1148" s="16" t="s">
        <v>12</v>
      </c>
      <c r="B1148" s="17" t="s">
        <v>13</v>
      </c>
      <c r="C1148" s="17" t="s">
        <v>14</v>
      </c>
      <c r="D1148" s="17">
        <f t="shared" si="1"/>
        <v>0</v>
      </c>
      <c r="E1148" s="17">
        <f t="shared" si="2"/>
        <v>1</v>
      </c>
      <c r="F1148" s="17">
        <f t="shared" si="3"/>
        <v>0</v>
      </c>
      <c r="G1148" s="17">
        <f t="shared" si="4"/>
        <v>1</v>
      </c>
      <c r="H1148" s="17">
        <v>57751.0</v>
      </c>
      <c r="I1148" s="17">
        <v>1.0</v>
      </c>
      <c r="J1148" s="17">
        <v>48.0</v>
      </c>
      <c r="K1148" s="17">
        <v>50.0</v>
      </c>
      <c r="L1148" s="37">
        <v>78378.46027795991</v>
      </c>
      <c r="M1148" s="38">
        <f t="shared" si="5"/>
        <v>74509.699</v>
      </c>
    </row>
    <row r="1149" ht="15.75" customHeight="1">
      <c r="A1149" s="16" t="s">
        <v>9</v>
      </c>
      <c r="B1149" s="17" t="s">
        <v>13</v>
      </c>
      <c r="C1149" s="17" t="s">
        <v>11</v>
      </c>
      <c r="D1149" s="17">
        <f t="shared" si="1"/>
        <v>1</v>
      </c>
      <c r="E1149" s="17">
        <f t="shared" si="2"/>
        <v>0</v>
      </c>
      <c r="F1149" s="17">
        <f t="shared" si="3"/>
        <v>0</v>
      </c>
      <c r="G1149" s="17">
        <f t="shared" si="4"/>
        <v>0</v>
      </c>
      <c r="H1149" s="17">
        <v>58653.0</v>
      </c>
      <c r="I1149" s="17">
        <v>4.0</v>
      </c>
      <c r="J1149" s="17">
        <v>66.0</v>
      </c>
      <c r="K1149" s="17">
        <v>41.0</v>
      </c>
      <c r="L1149" s="37">
        <v>80073.56961809864</v>
      </c>
      <c r="M1149" s="38">
        <f t="shared" si="5"/>
        <v>73845.13381</v>
      </c>
    </row>
    <row r="1150" ht="15.75" customHeight="1">
      <c r="A1150" s="16" t="s">
        <v>12</v>
      </c>
      <c r="B1150" s="17" t="s">
        <v>13</v>
      </c>
      <c r="C1150" s="17" t="s">
        <v>11</v>
      </c>
      <c r="D1150" s="17">
        <f t="shared" si="1"/>
        <v>0</v>
      </c>
      <c r="E1150" s="17">
        <f t="shared" si="2"/>
        <v>1</v>
      </c>
      <c r="F1150" s="17">
        <f t="shared" si="3"/>
        <v>0</v>
      </c>
      <c r="G1150" s="17">
        <f t="shared" si="4"/>
        <v>0</v>
      </c>
      <c r="H1150" s="17">
        <v>49004.0</v>
      </c>
      <c r="I1150" s="17">
        <v>1.0</v>
      </c>
      <c r="J1150" s="17">
        <v>69.0</v>
      </c>
      <c r="K1150" s="17">
        <v>52.0</v>
      </c>
      <c r="L1150" s="37">
        <v>89751.3538492221</v>
      </c>
      <c r="M1150" s="38">
        <f t="shared" si="5"/>
        <v>66920.21831</v>
      </c>
    </row>
    <row r="1151" ht="15.75" customHeight="1">
      <c r="A1151" s="16" t="s">
        <v>12</v>
      </c>
      <c r="B1151" s="17" t="s">
        <v>13</v>
      </c>
      <c r="C1151" s="17" t="s">
        <v>14</v>
      </c>
      <c r="D1151" s="17">
        <f t="shared" si="1"/>
        <v>0</v>
      </c>
      <c r="E1151" s="17">
        <f t="shared" si="2"/>
        <v>1</v>
      </c>
      <c r="F1151" s="17">
        <f t="shared" si="3"/>
        <v>0</v>
      </c>
      <c r="G1151" s="17">
        <f t="shared" si="4"/>
        <v>1</v>
      </c>
      <c r="H1151" s="17">
        <v>56930.0</v>
      </c>
      <c r="I1151" s="17">
        <v>3.0</v>
      </c>
      <c r="J1151" s="17">
        <v>74.0</v>
      </c>
      <c r="K1151" s="17">
        <v>39.0</v>
      </c>
      <c r="L1151" s="37">
        <v>66943.4736026754</v>
      </c>
      <c r="M1151" s="38">
        <f t="shared" si="5"/>
        <v>71137.55074</v>
      </c>
    </row>
    <row r="1152" ht="15.75" customHeight="1">
      <c r="A1152" s="16" t="s">
        <v>9</v>
      </c>
      <c r="B1152" s="17" t="s">
        <v>13</v>
      </c>
      <c r="C1152" s="17" t="s">
        <v>14</v>
      </c>
      <c r="D1152" s="17">
        <f t="shared" si="1"/>
        <v>1</v>
      </c>
      <c r="E1152" s="17">
        <f t="shared" si="2"/>
        <v>0</v>
      </c>
      <c r="F1152" s="17">
        <f t="shared" si="3"/>
        <v>0</v>
      </c>
      <c r="G1152" s="17">
        <f t="shared" si="4"/>
        <v>1</v>
      </c>
      <c r="H1152" s="17">
        <v>54247.0</v>
      </c>
      <c r="I1152" s="17">
        <v>1.0</v>
      </c>
      <c r="J1152" s="17">
        <v>49.0</v>
      </c>
      <c r="K1152" s="17">
        <v>50.0</v>
      </c>
      <c r="L1152" s="37">
        <v>85719.27031391383</v>
      </c>
      <c r="M1152" s="38">
        <f t="shared" si="5"/>
        <v>78415.67054</v>
      </c>
    </row>
    <row r="1153" ht="15.75" customHeight="1">
      <c r="A1153" s="16" t="s">
        <v>15</v>
      </c>
      <c r="B1153" s="17" t="s">
        <v>13</v>
      </c>
      <c r="C1153" s="17" t="s">
        <v>14</v>
      </c>
      <c r="D1153" s="17">
        <f t="shared" si="1"/>
        <v>0</v>
      </c>
      <c r="E1153" s="17">
        <f t="shared" si="2"/>
        <v>0</v>
      </c>
      <c r="F1153" s="17">
        <f t="shared" si="3"/>
        <v>0</v>
      </c>
      <c r="G1153" s="17">
        <f t="shared" si="4"/>
        <v>1</v>
      </c>
      <c r="H1153" s="17">
        <v>58582.0</v>
      </c>
      <c r="I1153" s="17">
        <v>1.0</v>
      </c>
      <c r="J1153" s="17">
        <v>68.0</v>
      </c>
      <c r="K1153" s="17">
        <v>52.0</v>
      </c>
      <c r="L1153" s="37">
        <v>71322.54918647838</v>
      </c>
      <c r="M1153" s="38">
        <f t="shared" si="5"/>
        <v>76162.08185</v>
      </c>
    </row>
    <row r="1154" ht="15.75" customHeight="1">
      <c r="A1154" s="16" t="s">
        <v>9</v>
      </c>
      <c r="B1154" s="17" t="s">
        <v>10</v>
      </c>
      <c r="C1154" s="17" t="s">
        <v>14</v>
      </c>
      <c r="D1154" s="17">
        <f t="shared" si="1"/>
        <v>1</v>
      </c>
      <c r="E1154" s="17">
        <f t="shared" si="2"/>
        <v>0</v>
      </c>
      <c r="F1154" s="17">
        <f t="shared" si="3"/>
        <v>1</v>
      </c>
      <c r="G1154" s="17">
        <f t="shared" si="4"/>
        <v>1</v>
      </c>
      <c r="H1154" s="17">
        <v>61709.0</v>
      </c>
      <c r="I1154" s="17">
        <v>4.0</v>
      </c>
      <c r="J1154" s="17">
        <v>39.0</v>
      </c>
      <c r="K1154" s="17">
        <v>60.0</v>
      </c>
      <c r="L1154" s="37">
        <v>117207.2440099197</v>
      </c>
      <c r="M1154" s="38">
        <f t="shared" si="5"/>
        <v>103684.2093</v>
      </c>
    </row>
    <row r="1155" ht="15.75" customHeight="1">
      <c r="A1155" s="16" t="s">
        <v>15</v>
      </c>
      <c r="B1155" s="17" t="s">
        <v>13</v>
      </c>
      <c r="C1155" s="17" t="s">
        <v>11</v>
      </c>
      <c r="D1155" s="17">
        <f t="shared" si="1"/>
        <v>0</v>
      </c>
      <c r="E1155" s="17">
        <f t="shared" si="2"/>
        <v>0</v>
      </c>
      <c r="F1155" s="17">
        <f t="shared" si="3"/>
        <v>0</v>
      </c>
      <c r="G1155" s="17">
        <f t="shared" si="4"/>
        <v>0</v>
      </c>
      <c r="H1155" s="17">
        <v>58409.0</v>
      </c>
      <c r="I1155" s="17">
        <v>4.0</v>
      </c>
      <c r="J1155" s="17">
        <v>37.0</v>
      </c>
      <c r="K1155" s="17">
        <v>20.0</v>
      </c>
      <c r="L1155" s="37">
        <v>56691.32590677249</v>
      </c>
      <c r="M1155" s="38">
        <f t="shared" si="5"/>
        <v>63743.37815</v>
      </c>
    </row>
    <row r="1156" ht="15.75" customHeight="1">
      <c r="A1156" s="16" t="s">
        <v>9</v>
      </c>
      <c r="B1156" s="17" t="s">
        <v>13</v>
      </c>
      <c r="C1156" s="17" t="s">
        <v>14</v>
      </c>
      <c r="D1156" s="17">
        <f t="shared" si="1"/>
        <v>1</v>
      </c>
      <c r="E1156" s="17">
        <f t="shared" si="2"/>
        <v>0</v>
      </c>
      <c r="F1156" s="17">
        <f t="shared" si="3"/>
        <v>0</v>
      </c>
      <c r="G1156" s="17">
        <f t="shared" si="4"/>
        <v>1</v>
      </c>
      <c r="H1156" s="17">
        <v>49158.0</v>
      </c>
      <c r="I1156" s="17">
        <v>1.0</v>
      </c>
      <c r="J1156" s="17">
        <v>54.0</v>
      </c>
      <c r="K1156" s="17">
        <v>55.0</v>
      </c>
      <c r="L1156" s="37">
        <v>85505.18596311644</v>
      </c>
      <c r="M1156" s="38">
        <f t="shared" si="5"/>
        <v>77393.95441</v>
      </c>
    </row>
    <row r="1157" ht="15.75" customHeight="1">
      <c r="A1157" s="16" t="s">
        <v>9</v>
      </c>
      <c r="B1157" s="17" t="s">
        <v>13</v>
      </c>
      <c r="C1157" s="17" t="s">
        <v>14</v>
      </c>
      <c r="D1157" s="17">
        <f t="shared" si="1"/>
        <v>1</v>
      </c>
      <c r="E1157" s="17">
        <f t="shared" si="2"/>
        <v>0</v>
      </c>
      <c r="F1157" s="17">
        <f t="shared" si="3"/>
        <v>0</v>
      </c>
      <c r="G1157" s="17">
        <f t="shared" si="4"/>
        <v>1</v>
      </c>
      <c r="H1157" s="17">
        <v>63379.0</v>
      </c>
      <c r="I1157" s="17">
        <v>3.0</v>
      </c>
      <c r="J1157" s="17">
        <v>58.0</v>
      </c>
      <c r="K1157" s="17">
        <v>42.0</v>
      </c>
      <c r="L1157" s="37">
        <v>69885.18231576282</v>
      </c>
      <c r="M1157" s="38">
        <f t="shared" si="5"/>
        <v>80377.14085</v>
      </c>
    </row>
    <row r="1158" ht="15.75" customHeight="1">
      <c r="A1158" s="16" t="s">
        <v>9</v>
      </c>
      <c r="B1158" s="17" t="s">
        <v>13</v>
      </c>
      <c r="C1158" s="17" t="s">
        <v>11</v>
      </c>
      <c r="D1158" s="17">
        <f t="shared" si="1"/>
        <v>1</v>
      </c>
      <c r="E1158" s="17">
        <f t="shared" si="2"/>
        <v>0</v>
      </c>
      <c r="F1158" s="17">
        <f t="shared" si="3"/>
        <v>0</v>
      </c>
      <c r="G1158" s="17">
        <f t="shared" si="4"/>
        <v>0</v>
      </c>
      <c r="H1158" s="17">
        <v>56008.0</v>
      </c>
      <c r="I1158" s="17">
        <v>2.0</v>
      </c>
      <c r="J1158" s="17">
        <v>68.0</v>
      </c>
      <c r="K1158" s="17">
        <v>18.0</v>
      </c>
      <c r="L1158" s="37">
        <v>64849.342638305025</v>
      </c>
      <c r="M1158" s="38">
        <f t="shared" si="5"/>
        <v>66745.81265</v>
      </c>
    </row>
    <row r="1159" ht="15.75" customHeight="1">
      <c r="A1159" s="16" t="s">
        <v>15</v>
      </c>
      <c r="B1159" s="17" t="s">
        <v>13</v>
      </c>
      <c r="C1159" s="17" t="s">
        <v>11</v>
      </c>
      <c r="D1159" s="17">
        <f t="shared" si="1"/>
        <v>0</v>
      </c>
      <c r="E1159" s="17">
        <f t="shared" si="2"/>
        <v>0</v>
      </c>
      <c r="F1159" s="17">
        <f t="shared" si="3"/>
        <v>0</v>
      </c>
      <c r="G1159" s="17">
        <f t="shared" si="4"/>
        <v>0</v>
      </c>
      <c r="H1159" s="17">
        <v>60357.0</v>
      </c>
      <c r="I1159" s="17">
        <v>3.0</v>
      </c>
      <c r="J1159" s="17">
        <v>46.0</v>
      </c>
      <c r="K1159" s="17">
        <v>58.0</v>
      </c>
      <c r="L1159" s="37">
        <v>80065.9582586909</v>
      </c>
      <c r="M1159" s="38">
        <f t="shared" si="5"/>
        <v>74458.99583</v>
      </c>
    </row>
    <row r="1160" ht="15.75" customHeight="1">
      <c r="A1160" s="16" t="s">
        <v>12</v>
      </c>
      <c r="B1160" s="17" t="s">
        <v>10</v>
      </c>
      <c r="C1160" s="17" t="s">
        <v>11</v>
      </c>
      <c r="D1160" s="17">
        <f t="shared" si="1"/>
        <v>0</v>
      </c>
      <c r="E1160" s="17">
        <f t="shared" si="2"/>
        <v>1</v>
      </c>
      <c r="F1160" s="17">
        <f t="shared" si="3"/>
        <v>1</v>
      </c>
      <c r="G1160" s="17">
        <f t="shared" si="4"/>
        <v>0</v>
      </c>
      <c r="H1160" s="17">
        <v>55592.0</v>
      </c>
      <c r="I1160" s="17">
        <v>4.0</v>
      </c>
      <c r="J1160" s="17">
        <v>79.0</v>
      </c>
      <c r="K1160" s="17">
        <v>43.0</v>
      </c>
      <c r="L1160" s="37">
        <v>93020.09307349725</v>
      </c>
      <c r="M1160" s="38">
        <f t="shared" si="5"/>
        <v>86801.14546</v>
      </c>
    </row>
    <row r="1161" ht="15.75" customHeight="1">
      <c r="A1161" s="16" t="s">
        <v>15</v>
      </c>
      <c r="B1161" s="17" t="s">
        <v>13</v>
      </c>
      <c r="C1161" s="17" t="s">
        <v>11</v>
      </c>
      <c r="D1161" s="17">
        <f t="shared" si="1"/>
        <v>0</v>
      </c>
      <c r="E1161" s="17">
        <f t="shared" si="2"/>
        <v>0</v>
      </c>
      <c r="F1161" s="17">
        <f t="shared" si="3"/>
        <v>0</v>
      </c>
      <c r="G1161" s="17">
        <f t="shared" si="4"/>
        <v>0</v>
      </c>
      <c r="H1161" s="17">
        <v>56240.0</v>
      </c>
      <c r="I1161" s="17">
        <v>3.0</v>
      </c>
      <c r="J1161" s="17">
        <v>61.0</v>
      </c>
      <c r="K1161" s="17">
        <v>35.0</v>
      </c>
      <c r="L1161" s="37">
        <v>68760.12371912322</v>
      </c>
      <c r="M1161" s="38">
        <f t="shared" si="5"/>
        <v>66589.36685</v>
      </c>
    </row>
    <row r="1162" ht="15.75" customHeight="1">
      <c r="A1162" s="16" t="s">
        <v>15</v>
      </c>
      <c r="B1162" s="17" t="s">
        <v>13</v>
      </c>
      <c r="C1162" s="17" t="s">
        <v>11</v>
      </c>
      <c r="D1162" s="17">
        <f t="shared" si="1"/>
        <v>0</v>
      </c>
      <c r="E1162" s="17">
        <f t="shared" si="2"/>
        <v>0</v>
      </c>
      <c r="F1162" s="17">
        <f t="shared" si="3"/>
        <v>0</v>
      </c>
      <c r="G1162" s="17">
        <f t="shared" si="4"/>
        <v>0</v>
      </c>
      <c r="H1162" s="17">
        <v>51556.0</v>
      </c>
      <c r="I1162" s="17">
        <v>4.0</v>
      </c>
      <c r="J1162" s="17">
        <v>84.0</v>
      </c>
      <c r="K1162" s="17">
        <v>48.0</v>
      </c>
      <c r="L1162" s="37">
        <v>70431.03374115324</v>
      </c>
      <c r="M1162" s="38">
        <f t="shared" si="5"/>
        <v>67727.28769</v>
      </c>
    </row>
    <row r="1163" ht="15.75" customHeight="1">
      <c r="A1163" s="16" t="s">
        <v>9</v>
      </c>
      <c r="B1163" s="17" t="s">
        <v>13</v>
      </c>
      <c r="C1163" s="17" t="s">
        <v>11</v>
      </c>
      <c r="D1163" s="17">
        <f t="shared" si="1"/>
        <v>1</v>
      </c>
      <c r="E1163" s="17">
        <f t="shared" si="2"/>
        <v>0</v>
      </c>
      <c r="F1163" s="17">
        <f t="shared" si="3"/>
        <v>0</v>
      </c>
      <c r="G1163" s="17">
        <f t="shared" si="4"/>
        <v>0</v>
      </c>
      <c r="H1163" s="17">
        <v>49213.0</v>
      </c>
      <c r="I1163" s="17">
        <v>1.0</v>
      </c>
      <c r="J1163" s="17">
        <v>82.0</v>
      </c>
      <c r="K1163" s="17">
        <v>36.0</v>
      </c>
      <c r="L1163" s="37">
        <v>68388.94754817983</v>
      </c>
      <c r="M1163" s="38">
        <f t="shared" si="5"/>
        <v>68316.07682</v>
      </c>
    </row>
    <row r="1164" ht="15.75" customHeight="1">
      <c r="A1164" s="16" t="s">
        <v>12</v>
      </c>
      <c r="B1164" s="17" t="s">
        <v>10</v>
      </c>
      <c r="C1164" s="17" t="s">
        <v>14</v>
      </c>
      <c r="D1164" s="17">
        <f t="shared" si="1"/>
        <v>0</v>
      </c>
      <c r="E1164" s="17">
        <f t="shared" si="2"/>
        <v>1</v>
      </c>
      <c r="F1164" s="17">
        <f t="shared" si="3"/>
        <v>1</v>
      </c>
      <c r="G1164" s="17">
        <f t="shared" si="4"/>
        <v>1</v>
      </c>
      <c r="H1164" s="17">
        <v>65184.0</v>
      </c>
      <c r="I1164" s="17">
        <v>4.0</v>
      </c>
      <c r="J1164" s="17">
        <v>82.0</v>
      </c>
      <c r="K1164" s="17">
        <v>19.0</v>
      </c>
      <c r="L1164" s="37">
        <v>99052.83819796063</v>
      </c>
      <c r="M1164" s="38">
        <f t="shared" si="5"/>
        <v>88987.8719</v>
      </c>
    </row>
    <row r="1165" ht="15.75" customHeight="1">
      <c r="A1165" s="16" t="s">
        <v>15</v>
      </c>
      <c r="B1165" s="17" t="s">
        <v>13</v>
      </c>
      <c r="C1165" s="17" t="s">
        <v>11</v>
      </c>
      <c r="D1165" s="17">
        <f t="shared" si="1"/>
        <v>0</v>
      </c>
      <c r="E1165" s="17">
        <f t="shared" si="2"/>
        <v>0</v>
      </c>
      <c r="F1165" s="17">
        <f t="shared" si="3"/>
        <v>0</v>
      </c>
      <c r="G1165" s="17">
        <f t="shared" si="4"/>
        <v>0</v>
      </c>
      <c r="H1165" s="17">
        <v>45171.0</v>
      </c>
      <c r="I1165" s="17">
        <v>3.0</v>
      </c>
      <c r="J1165" s="17">
        <v>52.0</v>
      </c>
      <c r="K1165" s="17">
        <v>23.0</v>
      </c>
      <c r="L1165" s="37">
        <v>67097.1832945404</v>
      </c>
      <c r="M1165" s="38">
        <f t="shared" si="5"/>
        <v>58516.26568</v>
      </c>
    </row>
    <row r="1166" ht="15.75" customHeight="1">
      <c r="A1166" s="16" t="s">
        <v>9</v>
      </c>
      <c r="B1166" s="17" t="s">
        <v>13</v>
      </c>
      <c r="C1166" s="17" t="s">
        <v>11</v>
      </c>
      <c r="D1166" s="17">
        <f t="shared" si="1"/>
        <v>1</v>
      </c>
      <c r="E1166" s="17">
        <f t="shared" si="2"/>
        <v>0</v>
      </c>
      <c r="F1166" s="17">
        <f t="shared" si="3"/>
        <v>0</v>
      </c>
      <c r="G1166" s="17">
        <f t="shared" si="4"/>
        <v>0</v>
      </c>
      <c r="H1166" s="17">
        <v>57913.0</v>
      </c>
      <c r="I1166" s="17">
        <v>2.0</v>
      </c>
      <c r="J1166" s="17">
        <v>83.0</v>
      </c>
      <c r="K1166" s="17">
        <v>20.0</v>
      </c>
      <c r="L1166" s="37">
        <v>55293.74846932885</v>
      </c>
      <c r="M1166" s="38">
        <f t="shared" si="5"/>
        <v>68069.19364</v>
      </c>
    </row>
    <row r="1167" ht="15.75" customHeight="1">
      <c r="A1167" s="16" t="s">
        <v>9</v>
      </c>
      <c r="B1167" s="17" t="s">
        <v>13</v>
      </c>
      <c r="C1167" s="17" t="s">
        <v>11</v>
      </c>
      <c r="D1167" s="17">
        <f t="shared" si="1"/>
        <v>1</v>
      </c>
      <c r="E1167" s="17">
        <f t="shared" si="2"/>
        <v>0</v>
      </c>
      <c r="F1167" s="17">
        <f t="shared" si="3"/>
        <v>0</v>
      </c>
      <c r="G1167" s="17">
        <f t="shared" si="4"/>
        <v>0</v>
      </c>
      <c r="H1167" s="17">
        <v>61365.0</v>
      </c>
      <c r="I1167" s="17">
        <v>4.0</v>
      </c>
      <c r="J1167" s="17">
        <v>78.0</v>
      </c>
      <c r="K1167" s="17">
        <v>32.0</v>
      </c>
      <c r="L1167" s="37">
        <v>63147.405952366906</v>
      </c>
      <c r="M1167" s="38">
        <f t="shared" si="5"/>
        <v>72695.5605</v>
      </c>
    </row>
    <row r="1168" ht="15.75" customHeight="1">
      <c r="A1168" s="16" t="s">
        <v>15</v>
      </c>
      <c r="B1168" s="17" t="s">
        <v>13</v>
      </c>
      <c r="C1168" s="17" t="s">
        <v>11</v>
      </c>
      <c r="D1168" s="17">
        <f t="shared" si="1"/>
        <v>0</v>
      </c>
      <c r="E1168" s="17">
        <f t="shared" si="2"/>
        <v>0</v>
      </c>
      <c r="F1168" s="17">
        <f t="shared" si="3"/>
        <v>0</v>
      </c>
      <c r="G1168" s="17">
        <f t="shared" si="4"/>
        <v>0</v>
      </c>
      <c r="H1168" s="17">
        <v>58243.0</v>
      </c>
      <c r="I1168" s="17">
        <v>1.0</v>
      </c>
      <c r="J1168" s="17">
        <v>66.0</v>
      </c>
      <c r="K1168" s="17">
        <v>43.0</v>
      </c>
      <c r="L1168" s="37">
        <v>61544.456035159004</v>
      </c>
      <c r="M1168" s="38">
        <f t="shared" si="5"/>
        <v>69605.25345</v>
      </c>
    </row>
    <row r="1169" ht="15.75" customHeight="1">
      <c r="A1169" s="16" t="s">
        <v>12</v>
      </c>
      <c r="B1169" s="17" t="s">
        <v>13</v>
      </c>
      <c r="C1169" s="17" t="s">
        <v>14</v>
      </c>
      <c r="D1169" s="17">
        <f t="shared" si="1"/>
        <v>0</v>
      </c>
      <c r="E1169" s="17">
        <f t="shared" si="2"/>
        <v>1</v>
      </c>
      <c r="F1169" s="17">
        <f t="shared" si="3"/>
        <v>0</v>
      </c>
      <c r="G1169" s="17">
        <f t="shared" si="4"/>
        <v>1</v>
      </c>
      <c r="H1169" s="17">
        <v>66309.0</v>
      </c>
      <c r="I1169" s="17">
        <v>1.0</v>
      </c>
      <c r="J1169" s="17">
        <v>75.0</v>
      </c>
      <c r="K1169" s="17">
        <v>34.0</v>
      </c>
      <c r="L1169" s="37">
        <v>64938.37271495735</v>
      </c>
      <c r="M1169" s="38">
        <f t="shared" si="5"/>
        <v>74132.76955</v>
      </c>
    </row>
    <row r="1170" ht="15.75" customHeight="1">
      <c r="A1170" s="16" t="s">
        <v>12</v>
      </c>
      <c r="B1170" s="17" t="s">
        <v>13</v>
      </c>
      <c r="C1170" s="17" t="s">
        <v>14</v>
      </c>
      <c r="D1170" s="17">
        <f t="shared" si="1"/>
        <v>0</v>
      </c>
      <c r="E1170" s="17">
        <f t="shared" si="2"/>
        <v>1</v>
      </c>
      <c r="F1170" s="17">
        <f t="shared" si="3"/>
        <v>0</v>
      </c>
      <c r="G1170" s="17">
        <f t="shared" si="4"/>
        <v>1</v>
      </c>
      <c r="H1170" s="17">
        <v>64922.0</v>
      </c>
      <c r="I1170" s="17">
        <v>2.0</v>
      </c>
      <c r="J1170" s="17">
        <v>51.0</v>
      </c>
      <c r="K1170" s="17">
        <v>30.0</v>
      </c>
      <c r="L1170" s="37">
        <v>90181.89017892505</v>
      </c>
      <c r="M1170" s="38">
        <f t="shared" si="5"/>
        <v>72529.26262</v>
      </c>
    </row>
    <row r="1171" ht="15.75" customHeight="1">
      <c r="A1171" s="16" t="s">
        <v>9</v>
      </c>
      <c r="B1171" s="17" t="s">
        <v>13</v>
      </c>
      <c r="C1171" s="17" t="s">
        <v>11</v>
      </c>
      <c r="D1171" s="17">
        <f t="shared" si="1"/>
        <v>1</v>
      </c>
      <c r="E1171" s="17">
        <f t="shared" si="2"/>
        <v>0</v>
      </c>
      <c r="F1171" s="17">
        <f t="shared" si="3"/>
        <v>0</v>
      </c>
      <c r="G1171" s="17">
        <f t="shared" si="4"/>
        <v>0</v>
      </c>
      <c r="H1171" s="17">
        <v>56749.0</v>
      </c>
      <c r="I1171" s="17">
        <v>1.0</v>
      </c>
      <c r="J1171" s="17">
        <v>37.0</v>
      </c>
      <c r="K1171" s="17">
        <v>18.0</v>
      </c>
      <c r="L1171" s="37">
        <v>61767.78598487382</v>
      </c>
      <c r="M1171" s="38">
        <f t="shared" si="5"/>
        <v>67222.70711</v>
      </c>
    </row>
    <row r="1172" ht="15.75" customHeight="1">
      <c r="A1172" s="16" t="s">
        <v>15</v>
      </c>
      <c r="B1172" s="17" t="s">
        <v>13</v>
      </c>
      <c r="C1172" s="17" t="s">
        <v>11</v>
      </c>
      <c r="D1172" s="17">
        <f t="shared" si="1"/>
        <v>0</v>
      </c>
      <c r="E1172" s="17">
        <f t="shared" si="2"/>
        <v>0</v>
      </c>
      <c r="F1172" s="17">
        <f t="shared" si="3"/>
        <v>0</v>
      </c>
      <c r="G1172" s="17">
        <f t="shared" si="4"/>
        <v>0</v>
      </c>
      <c r="H1172" s="17">
        <v>53798.0</v>
      </c>
      <c r="I1172" s="17">
        <v>2.0</v>
      </c>
      <c r="J1172" s="17">
        <v>44.0</v>
      </c>
      <c r="K1172" s="17">
        <v>41.0</v>
      </c>
      <c r="L1172" s="37">
        <v>70241.21690366372</v>
      </c>
      <c r="M1172" s="38">
        <f t="shared" si="5"/>
        <v>67131.35122</v>
      </c>
    </row>
    <row r="1173" ht="15.75" customHeight="1">
      <c r="A1173" s="16" t="s">
        <v>9</v>
      </c>
      <c r="B1173" s="17" t="s">
        <v>13</v>
      </c>
      <c r="C1173" s="17" t="s">
        <v>11</v>
      </c>
      <c r="D1173" s="17">
        <f t="shared" si="1"/>
        <v>1</v>
      </c>
      <c r="E1173" s="17">
        <f t="shared" si="2"/>
        <v>0</v>
      </c>
      <c r="F1173" s="17">
        <f t="shared" si="3"/>
        <v>0</v>
      </c>
      <c r="G1173" s="17">
        <f t="shared" si="4"/>
        <v>0</v>
      </c>
      <c r="H1173" s="17">
        <v>46468.0</v>
      </c>
      <c r="I1173" s="17">
        <v>1.0</v>
      </c>
      <c r="J1173" s="17">
        <v>74.0</v>
      </c>
      <c r="K1173" s="17">
        <v>35.0</v>
      </c>
      <c r="L1173" s="37">
        <v>70966.30117358013</v>
      </c>
      <c r="M1173" s="38">
        <f t="shared" si="5"/>
        <v>66846.73177</v>
      </c>
    </row>
    <row r="1174" ht="15.75" customHeight="1">
      <c r="A1174" s="16" t="s">
        <v>12</v>
      </c>
      <c r="B1174" s="17" t="s">
        <v>13</v>
      </c>
      <c r="C1174" s="17" t="s">
        <v>14</v>
      </c>
      <c r="D1174" s="17">
        <f t="shared" si="1"/>
        <v>0</v>
      </c>
      <c r="E1174" s="17">
        <f t="shared" si="2"/>
        <v>1</v>
      </c>
      <c r="F1174" s="17">
        <f t="shared" si="3"/>
        <v>0</v>
      </c>
      <c r="G1174" s="17">
        <f t="shared" si="4"/>
        <v>1</v>
      </c>
      <c r="H1174" s="17">
        <v>65405.0</v>
      </c>
      <c r="I1174" s="17">
        <v>4.0</v>
      </c>
      <c r="J1174" s="17">
        <v>45.0</v>
      </c>
      <c r="K1174" s="17">
        <v>57.0</v>
      </c>
      <c r="L1174" s="37">
        <v>78163.10669517354</v>
      </c>
      <c r="M1174" s="38">
        <f t="shared" si="5"/>
        <v>79702.61133</v>
      </c>
    </row>
    <row r="1175" ht="15.75" customHeight="1">
      <c r="A1175" s="16" t="s">
        <v>9</v>
      </c>
      <c r="B1175" s="17" t="s">
        <v>13</v>
      </c>
      <c r="C1175" s="17" t="s">
        <v>11</v>
      </c>
      <c r="D1175" s="17">
        <f t="shared" si="1"/>
        <v>1</v>
      </c>
      <c r="E1175" s="17">
        <f t="shared" si="2"/>
        <v>0</v>
      </c>
      <c r="F1175" s="17">
        <f t="shared" si="3"/>
        <v>0</v>
      </c>
      <c r="G1175" s="17">
        <f t="shared" si="4"/>
        <v>0</v>
      </c>
      <c r="H1175" s="17">
        <v>54254.0</v>
      </c>
      <c r="I1175" s="17">
        <v>2.0</v>
      </c>
      <c r="J1175" s="17">
        <v>60.0</v>
      </c>
      <c r="K1175" s="17">
        <v>29.0</v>
      </c>
      <c r="L1175" s="37">
        <v>61216.80966455031</v>
      </c>
      <c r="M1175" s="38">
        <f t="shared" si="5"/>
        <v>68831.28409</v>
      </c>
    </row>
    <row r="1176" ht="15.75" customHeight="1">
      <c r="A1176" s="16" t="s">
        <v>9</v>
      </c>
      <c r="B1176" s="17" t="s">
        <v>13</v>
      </c>
      <c r="C1176" s="17" t="s">
        <v>14</v>
      </c>
      <c r="D1176" s="17">
        <f t="shared" si="1"/>
        <v>1</v>
      </c>
      <c r="E1176" s="17">
        <f t="shared" si="2"/>
        <v>0</v>
      </c>
      <c r="F1176" s="17">
        <f t="shared" si="3"/>
        <v>0</v>
      </c>
      <c r="G1176" s="17">
        <f t="shared" si="4"/>
        <v>1</v>
      </c>
      <c r="H1176" s="17">
        <v>62951.0</v>
      </c>
      <c r="I1176" s="17">
        <v>3.0</v>
      </c>
      <c r="J1176" s="17">
        <v>50.0</v>
      </c>
      <c r="K1176" s="17">
        <v>32.0</v>
      </c>
      <c r="L1176" s="37">
        <v>74365.35839569045</v>
      </c>
      <c r="M1176" s="38">
        <f t="shared" si="5"/>
        <v>77623.67139</v>
      </c>
    </row>
    <row r="1177" ht="15.75" customHeight="1">
      <c r="A1177" s="16" t="s">
        <v>15</v>
      </c>
      <c r="B1177" s="17" t="s">
        <v>13</v>
      </c>
      <c r="C1177" s="17" t="s">
        <v>11</v>
      </c>
      <c r="D1177" s="17">
        <f t="shared" si="1"/>
        <v>0</v>
      </c>
      <c r="E1177" s="17">
        <f t="shared" si="2"/>
        <v>0</v>
      </c>
      <c r="F1177" s="17">
        <f t="shared" si="3"/>
        <v>0</v>
      </c>
      <c r="G1177" s="17">
        <f t="shared" si="4"/>
        <v>0</v>
      </c>
      <c r="H1177" s="17">
        <v>64066.0</v>
      </c>
      <c r="I1177" s="17">
        <v>4.0</v>
      </c>
      <c r="J1177" s="17">
        <v>64.0</v>
      </c>
      <c r="K1177" s="17">
        <v>37.0</v>
      </c>
      <c r="L1177" s="37">
        <v>69326.09173279165</v>
      </c>
      <c r="M1177" s="38">
        <f t="shared" si="5"/>
        <v>70601.41805</v>
      </c>
    </row>
    <row r="1178" ht="15.75" customHeight="1">
      <c r="A1178" s="16" t="s">
        <v>9</v>
      </c>
      <c r="B1178" s="17" t="s">
        <v>10</v>
      </c>
      <c r="C1178" s="17" t="s">
        <v>14</v>
      </c>
      <c r="D1178" s="17">
        <f t="shared" si="1"/>
        <v>1</v>
      </c>
      <c r="E1178" s="17">
        <f t="shared" si="2"/>
        <v>0</v>
      </c>
      <c r="F1178" s="17">
        <f t="shared" si="3"/>
        <v>1</v>
      </c>
      <c r="G1178" s="17">
        <f t="shared" si="4"/>
        <v>1</v>
      </c>
      <c r="H1178" s="17">
        <v>51461.0</v>
      </c>
      <c r="I1178" s="17">
        <v>3.0</v>
      </c>
      <c r="J1178" s="17">
        <v>74.0</v>
      </c>
      <c r="K1178" s="17">
        <v>18.0</v>
      </c>
      <c r="L1178" s="37">
        <v>72709.8632444893</v>
      </c>
      <c r="M1178" s="38">
        <f t="shared" si="5"/>
        <v>88081.98457</v>
      </c>
    </row>
    <row r="1179" ht="15.75" customHeight="1">
      <c r="A1179" s="16" t="s">
        <v>9</v>
      </c>
      <c r="B1179" s="17" t="s">
        <v>10</v>
      </c>
      <c r="C1179" s="17" t="s">
        <v>11</v>
      </c>
      <c r="D1179" s="17">
        <f t="shared" si="1"/>
        <v>1</v>
      </c>
      <c r="E1179" s="17">
        <f t="shared" si="2"/>
        <v>0</v>
      </c>
      <c r="F1179" s="17">
        <f t="shared" si="3"/>
        <v>1</v>
      </c>
      <c r="G1179" s="17">
        <f t="shared" si="4"/>
        <v>0</v>
      </c>
      <c r="H1179" s="17">
        <v>49699.0</v>
      </c>
      <c r="I1179" s="17">
        <v>3.0</v>
      </c>
      <c r="J1179" s="17">
        <v>84.0</v>
      </c>
      <c r="K1179" s="17">
        <v>43.0</v>
      </c>
      <c r="L1179" s="37">
        <v>78721.30349717202</v>
      </c>
      <c r="M1179" s="38">
        <f t="shared" si="5"/>
        <v>89642.69263</v>
      </c>
    </row>
    <row r="1180" ht="15.75" customHeight="1">
      <c r="A1180" s="16" t="s">
        <v>12</v>
      </c>
      <c r="B1180" s="17" t="s">
        <v>13</v>
      </c>
      <c r="C1180" s="17" t="s">
        <v>11</v>
      </c>
      <c r="D1180" s="17">
        <f t="shared" si="1"/>
        <v>0</v>
      </c>
      <c r="E1180" s="17">
        <f t="shared" si="2"/>
        <v>1</v>
      </c>
      <c r="F1180" s="17">
        <f t="shared" si="3"/>
        <v>0</v>
      </c>
      <c r="G1180" s="17">
        <f t="shared" si="4"/>
        <v>0</v>
      </c>
      <c r="H1180" s="17">
        <v>63663.0</v>
      </c>
      <c r="I1180" s="17">
        <v>4.0</v>
      </c>
      <c r="J1180" s="17">
        <v>44.0</v>
      </c>
      <c r="K1180" s="17">
        <v>56.0</v>
      </c>
      <c r="L1180" s="37">
        <v>64125.55797857107</v>
      </c>
      <c r="M1180" s="38">
        <f t="shared" si="5"/>
        <v>74580.07049</v>
      </c>
    </row>
    <row r="1181" ht="15.75" customHeight="1">
      <c r="A1181" s="16" t="s">
        <v>15</v>
      </c>
      <c r="B1181" s="17" t="s">
        <v>13</v>
      </c>
      <c r="C1181" s="17" t="s">
        <v>14</v>
      </c>
      <c r="D1181" s="17">
        <f t="shared" si="1"/>
        <v>0</v>
      </c>
      <c r="E1181" s="17">
        <f t="shared" si="2"/>
        <v>0</v>
      </c>
      <c r="F1181" s="17">
        <f t="shared" si="3"/>
        <v>0</v>
      </c>
      <c r="G1181" s="17">
        <f t="shared" si="4"/>
        <v>1</v>
      </c>
      <c r="H1181" s="17">
        <v>53866.0</v>
      </c>
      <c r="I1181" s="17">
        <v>3.0</v>
      </c>
      <c r="J1181" s="17">
        <v>40.0</v>
      </c>
      <c r="K1181" s="17">
        <v>38.0</v>
      </c>
      <c r="L1181" s="37">
        <v>72441.00589667582</v>
      </c>
      <c r="M1181" s="38">
        <f t="shared" si="5"/>
        <v>70451.38323</v>
      </c>
    </row>
    <row r="1182" ht="15.75" customHeight="1">
      <c r="A1182" s="16" t="s">
        <v>15</v>
      </c>
      <c r="B1182" s="17" t="s">
        <v>13</v>
      </c>
      <c r="C1182" s="17" t="s">
        <v>14</v>
      </c>
      <c r="D1182" s="17">
        <f t="shared" si="1"/>
        <v>0</v>
      </c>
      <c r="E1182" s="17">
        <f t="shared" si="2"/>
        <v>0</v>
      </c>
      <c r="F1182" s="17">
        <f t="shared" si="3"/>
        <v>0</v>
      </c>
      <c r="G1182" s="17">
        <f t="shared" si="4"/>
        <v>1</v>
      </c>
      <c r="H1182" s="17">
        <v>55074.0</v>
      </c>
      <c r="I1182" s="17">
        <v>3.0</v>
      </c>
      <c r="J1182" s="17">
        <v>79.0</v>
      </c>
      <c r="K1182" s="17">
        <v>29.0</v>
      </c>
      <c r="L1182" s="37">
        <v>67749.38943141005</v>
      </c>
      <c r="M1182" s="38">
        <f t="shared" si="5"/>
        <v>68524.00036</v>
      </c>
    </row>
    <row r="1183" ht="15.75" customHeight="1">
      <c r="A1183" s="16" t="s">
        <v>9</v>
      </c>
      <c r="B1183" s="17" t="s">
        <v>13</v>
      </c>
      <c r="C1183" s="17" t="s">
        <v>11</v>
      </c>
      <c r="D1183" s="17">
        <f t="shared" si="1"/>
        <v>1</v>
      </c>
      <c r="E1183" s="17">
        <f t="shared" si="2"/>
        <v>0</v>
      </c>
      <c r="F1183" s="17">
        <f t="shared" si="3"/>
        <v>0</v>
      </c>
      <c r="G1183" s="17">
        <f t="shared" si="4"/>
        <v>0</v>
      </c>
      <c r="H1183" s="17">
        <v>50177.0</v>
      </c>
      <c r="I1183" s="17">
        <v>3.0</v>
      </c>
      <c r="J1183" s="17">
        <v>58.0</v>
      </c>
      <c r="K1183" s="17">
        <v>22.0</v>
      </c>
      <c r="L1183" s="37">
        <v>60864.10072315554</v>
      </c>
      <c r="M1183" s="38">
        <f t="shared" si="5"/>
        <v>65155.81794</v>
      </c>
    </row>
    <row r="1184" ht="15.75" customHeight="1">
      <c r="A1184" s="16" t="s">
        <v>15</v>
      </c>
      <c r="B1184" s="17" t="s">
        <v>10</v>
      </c>
      <c r="C1184" s="17" t="s">
        <v>11</v>
      </c>
      <c r="D1184" s="17">
        <f t="shared" si="1"/>
        <v>0</v>
      </c>
      <c r="E1184" s="17">
        <f t="shared" si="2"/>
        <v>0</v>
      </c>
      <c r="F1184" s="17">
        <f t="shared" si="3"/>
        <v>1</v>
      </c>
      <c r="G1184" s="17">
        <f t="shared" si="4"/>
        <v>0</v>
      </c>
      <c r="H1184" s="17">
        <v>50204.0</v>
      </c>
      <c r="I1184" s="17">
        <v>4.0</v>
      </c>
      <c r="J1184" s="17">
        <v>49.0</v>
      </c>
      <c r="K1184" s="17">
        <v>52.0</v>
      </c>
      <c r="L1184" s="37">
        <v>69110.7472751103</v>
      </c>
      <c r="M1184" s="38">
        <f t="shared" si="5"/>
        <v>87640.27245</v>
      </c>
    </row>
    <row r="1185" ht="15.75" customHeight="1">
      <c r="A1185" s="16" t="s">
        <v>9</v>
      </c>
      <c r="B1185" s="17" t="s">
        <v>13</v>
      </c>
      <c r="C1185" s="17" t="s">
        <v>11</v>
      </c>
      <c r="D1185" s="17">
        <f t="shared" si="1"/>
        <v>1</v>
      </c>
      <c r="E1185" s="17">
        <f t="shared" si="2"/>
        <v>0</v>
      </c>
      <c r="F1185" s="17">
        <f t="shared" si="3"/>
        <v>0</v>
      </c>
      <c r="G1185" s="17">
        <f t="shared" si="4"/>
        <v>0</v>
      </c>
      <c r="H1185" s="17">
        <v>54135.0</v>
      </c>
      <c r="I1185" s="17">
        <v>2.0</v>
      </c>
      <c r="J1185" s="17">
        <v>70.0</v>
      </c>
      <c r="K1185" s="17">
        <v>40.0</v>
      </c>
      <c r="L1185" s="37">
        <v>58680.23185043531</v>
      </c>
      <c r="M1185" s="38">
        <f t="shared" si="5"/>
        <v>71589.36803</v>
      </c>
    </row>
    <row r="1186" ht="15.75" customHeight="1">
      <c r="A1186" s="16" t="s">
        <v>9</v>
      </c>
      <c r="B1186" s="17" t="s">
        <v>13</v>
      </c>
      <c r="C1186" s="17" t="s">
        <v>11</v>
      </c>
      <c r="D1186" s="17">
        <f t="shared" si="1"/>
        <v>1</v>
      </c>
      <c r="E1186" s="17">
        <f t="shared" si="2"/>
        <v>0</v>
      </c>
      <c r="F1186" s="17">
        <f t="shared" si="3"/>
        <v>0</v>
      </c>
      <c r="G1186" s="17">
        <f t="shared" si="4"/>
        <v>0</v>
      </c>
      <c r="H1186" s="17">
        <v>63207.0</v>
      </c>
      <c r="I1186" s="17">
        <v>2.0</v>
      </c>
      <c r="J1186" s="17">
        <v>84.0</v>
      </c>
      <c r="K1186" s="17">
        <v>23.0</v>
      </c>
      <c r="L1186" s="37">
        <v>71112.14337529181</v>
      </c>
      <c r="M1186" s="38">
        <f t="shared" si="5"/>
        <v>71233.09738</v>
      </c>
    </row>
    <row r="1187" ht="15.75" customHeight="1">
      <c r="A1187" s="16" t="s">
        <v>12</v>
      </c>
      <c r="B1187" s="17" t="s">
        <v>10</v>
      </c>
      <c r="C1187" s="17" t="s">
        <v>14</v>
      </c>
      <c r="D1187" s="17">
        <f t="shared" si="1"/>
        <v>0</v>
      </c>
      <c r="E1187" s="17">
        <f t="shared" si="2"/>
        <v>1</v>
      </c>
      <c r="F1187" s="17">
        <f t="shared" si="3"/>
        <v>1</v>
      </c>
      <c r="G1187" s="17">
        <f t="shared" si="4"/>
        <v>1</v>
      </c>
      <c r="H1187" s="17">
        <v>50297.0</v>
      </c>
      <c r="I1187" s="17">
        <v>2.0</v>
      </c>
      <c r="J1187" s="17">
        <v>39.0</v>
      </c>
      <c r="K1187" s="17">
        <v>31.0</v>
      </c>
      <c r="L1187" s="37">
        <v>67527.15019371011</v>
      </c>
      <c r="M1187" s="38">
        <f t="shared" si="5"/>
        <v>85587.42545</v>
      </c>
    </row>
    <row r="1188" ht="15.75" customHeight="1">
      <c r="A1188" s="16" t="s">
        <v>9</v>
      </c>
      <c r="B1188" s="17" t="s">
        <v>13</v>
      </c>
      <c r="C1188" s="17" t="s">
        <v>11</v>
      </c>
      <c r="D1188" s="17">
        <f t="shared" si="1"/>
        <v>1</v>
      </c>
      <c r="E1188" s="17">
        <f t="shared" si="2"/>
        <v>0</v>
      </c>
      <c r="F1188" s="17">
        <f t="shared" si="3"/>
        <v>0</v>
      </c>
      <c r="G1188" s="17">
        <f t="shared" si="4"/>
        <v>0</v>
      </c>
      <c r="H1188" s="17">
        <v>67699.0</v>
      </c>
      <c r="I1188" s="17">
        <v>2.0</v>
      </c>
      <c r="J1188" s="17">
        <v>81.0</v>
      </c>
      <c r="K1188" s="17">
        <v>42.0</v>
      </c>
      <c r="L1188" s="37">
        <v>80017.56001976354</v>
      </c>
      <c r="M1188" s="38">
        <f t="shared" si="5"/>
        <v>78192.48303</v>
      </c>
    </row>
    <row r="1189" ht="15.75" customHeight="1">
      <c r="A1189" s="16" t="s">
        <v>15</v>
      </c>
      <c r="B1189" s="17" t="s">
        <v>13</v>
      </c>
      <c r="C1189" s="17" t="s">
        <v>11</v>
      </c>
      <c r="D1189" s="17">
        <f t="shared" si="1"/>
        <v>0</v>
      </c>
      <c r="E1189" s="17">
        <f t="shared" si="2"/>
        <v>0</v>
      </c>
      <c r="F1189" s="17">
        <f t="shared" si="3"/>
        <v>0</v>
      </c>
      <c r="G1189" s="17">
        <f t="shared" si="4"/>
        <v>0</v>
      </c>
      <c r="H1189" s="17">
        <v>53635.0</v>
      </c>
      <c r="I1189" s="17">
        <v>4.0</v>
      </c>
      <c r="J1189" s="17">
        <v>61.0</v>
      </c>
      <c r="K1189" s="17">
        <v>24.0</v>
      </c>
      <c r="L1189" s="37">
        <v>66094.08435709742</v>
      </c>
      <c r="M1189" s="38">
        <f t="shared" si="5"/>
        <v>62535.57858</v>
      </c>
    </row>
    <row r="1190" ht="15.75" customHeight="1">
      <c r="A1190" s="16" t="s">
        <v>9</v>
      </c>
      <c r="B1190" s="17" t="s">
        <v>13</v>
      </c>
      <c r="C1190" s="17" t="s">
        <v>11</v>
      </c>
      <c r="D1190" s="17">
        <f t="shared" si="1"/>
        <v>1</v>
      </c>
      <c r="E1190" s="17">
        <f t="shared" si="2"/>
        <v>0</v>
      </c>
      <c r="F1190" s="17">
        <f t="shared" si="3"/>
        <v>0</v>
      </c>
      <c r="G1190" s="17">
        <f t="shared" si="4"/>
        <v>0</v>
      </c>
      <c r="H1190" s="17">
        <v>57135.0</v>
      </c>
      <c r="I1190" s="17">
        <v>2.0</v>
      </c>
      <c r="J1190" s="17">
        <v>62.0</v>
      </c>
      <c r="K1190" s="17">
        <v>25.0</v>
      </c>
      <c r="L1190" s="37">
        <v>61164.73859951143</v>
      </c>
      <c r="M1190" s="38">
        <f t="shared" si="5"/>
        <v>69089.25671</v>
      </c>
    </row>
    <row r="1191" ht="15.75" customHeight="1">
      <c r="A1191" s="16" t="s">
        <v>9</v>
      </c>
      <c r="B1191" s="17" t="s">
        <v>13</v>
      </c>
      <c r="C1191" s="17" t="s">
        <v>11</v>
      </c>
      <c r="D1191" s="17">
        <f t="shared" si="1"/>
        <v>1</v>
      </c>
      <c r="E1191" s="17">
        <f t="shared" si="2"/>
        <v>0</v>
      </c>
      <c r="F1191" s="17">
        <f t="shared" si="3"/>
        <v>0</v>
      </c>
      <c r="G1191" s="17">
        <f t="shared" si="4"/>
        <v>0</v>
      </c>
      <c r="H1191" s="17">
        <v>54256.0</v>
      </c>
      <c r="I1191" s="17">
        <v>4.0</v>
      </c>
      <c r="J1191" s="17">
        <v>83.0</v>
      </c>
      <c r="K1191" s="17">
        <v>48.0</v>
      </c>
      <c r="L1191" s="37">
        <v>68986.00038075288</v>
      </c>
      <c r="M1191" s="38">
        <f t="shared" si="5"/>
        <v>73609.97322</v>
      </c>
    </row>
    <row r="1192" ht="15.75" customHeight="1">
      <c r="A1192" s="16" t="s">
        <v>12</v>
      </c>
      <c r="B1192" s="17" t="s">
        <v>10</v>
      </c>
      <c r="C1192" s="17" t="s">
        <v>11</v>
      </c>
      <c r="D1192" s="17">
        <f t="shared" si="1"/>
        <v>0</v>
      </c>
      <c r="E1192" s="17">
        <f t="shared" si="2"/>
        <v>1</v>
      </c>
      <c r="F1192" s="17">
        <f t="shared" si="3"/>
        <v>1</v>
      </c>
      <c r="G1192" s="17">
        <f t="shared" si="4"/>
        <v>0</v>
      </c>
      <c r="H1192" s="17">
        <v>56796.0</v>
      </c>
      <c r="I1192" s="17">
        <v>3.0</v>
      </c>
      <c r="J1192" s="17">
        <v>81.0</v>
      </c>
      <c r="K1192" s="17">
        <v>23.0</v>
      </c>
      <c r="L1192" s="37">
        <v>78555.43397729076</v>
      </c>
      <c r="M1192" s="38">
        <f t="shared" si="5"/>
        <v>82187.78721</v>
      </c>
    </row>
    <row r="1193" ht="15.75" customHeight="1">
      <c r="A1193" s="16" t="s">
        <v>9</v>
      </c>
      <c r="B1193" s="17" t="s">
        <v>13</v>
      </c>
      <c r="C1193" s="17" t="s">
        <v>14</v>
      </c>
      <c r="D1193" s="17">
        <f t="shared" si="1"/>
        <v>1</v>
      </c>
      <c r="E1193" s="17">
        <f t="shared" si="2"/>
        <v>0</v>
      </c>
      <c r="F1193" s="17">
        <f t="shared" si="3"/>
        <v>0</v>
      </c>
      <c r="G1193" s="17">
        <f t="shared" si="4"/>
        <v>1</v>
      </c>
      <c r="H1193" s="17">
        <v>50007.0</v>
      </c>
      <c r="I1193" s="17">
        <v>4.0</v>
      </c>
      <c r="J1193" s="17">
        <v>35.0</v>
      </c>
      <c r="K1193" s="17">
        <v>45.0</v>
      </c>
      <c r="L1193" s="37">
        <v>69125.34219909375</v>
      </c>
      <c r="M1193" s="38">
        <f t="shared" si="5"/>
        <v>75170.22205</v>
      </c>
    </row>
    <row r="1194" ht="15.75" customHeight="1">
      <c r="A1194" s="16" t="s">
        <v>15</v>
      </c>
      <c r="B1194" s="17" t="s">
        <v>10</v>
      </c>
      <c r="C1194" s="17" t="s">
        <v>14</v>
      </c>
      <c r="D1194" s="17">
        <f t="shared" si="1"/>
        <v>0</v>
      </c>
      <c r="E1194" s="17">
        <f t="shared" si="2"/>
        <v>0</v>
      </c>
      <c r="F1194" s="17">
        <f t="shared" si="3"/>
        <v>1</v>
      </c>
      <c r="G1194" s="17">
        <f t="shared" si="4"/>
        <v>1</v>
      </c>
      <c r="H1194" s="17">
        <v>56229.0</v>
      </c>
      <c r="I1194" s="17">
        <v>3.0</v>
      </c>
      <c r="J1194" s="17">
        <v>76.0</v>
      </c>
      <c r="K1194" s="17">
        <v>20.0</v>
      </c>
      <c r="L1194" s="37">
        <v>101915.59928581776</v>
      </c>
      <c r="M1194" s="38">
        <f t="shared" si="5"/>
        <v>86086.02566</v>
      </c>
    </row>
    <row r="1195" ht="15.75" customHeight="1">
      <c r="A1195" s="16" t="s">
        <v>15</v>
      </c>
      <c r="B1195" s="17" t="s">
        <v>13</v>
      </c>
      <c r="C1195" s="17" t="s">
        <v>11</v>
      </c>
      <c r="D1195" s="17">
        <f t="shared" si="1"/>
        <v>0</v>
      </c>
      <c r="E1195" s="17">
        <f t="shared" si="2"/>
        <v>0</v>
      </c>
      <c r="F1195" s="17">
        <f t="shared" si="3"/>
        <v>0</v>
      </c>
      <c r="G1195" s="17">
        <f t="shared" si="4"/>
        <v>0</v>
      </c>
      <c r="H1195" s="17">
        <v>54621.0</v>
      </c>
      <c r="I1195" s="17">
        <v>2.0</v>
      </c>
      <c r="J1195" s="17">
        <v>52.0</v>
      </c>
      <c r="K1195" s="17">
        <v>62.0</v>
      </c>
      <c r="L1195" s="37">
        <v>74204.18914273566</v>
      </c>
      <c r="M1195" s="38">
        <f t="shared" si="5"/>
        <v>72911.54701</v>
      </c>
    </row>
    <row r="1196" ht="15.75" customHeight="1">
      <c r="A1196" s="16" t="s">
        <v>9</v>
      </c>
      <c r="B1196" s="17" t="s">
        <v>10</v>
      </c>
      <c r="C1196" s="17" t="s">
        <v>11</v>
      </c>
      <c r="D1196" s="17">
        <f t="shared" si="1"/>
        <v>1</v>
      </c>
      <c r="E1196" s="17">
        <f t="shared" si="2"/>
        <v>0</v>
      </c>
      <c r="F1196" s="17">
        <f t="shared" si="3"/>
        <v>1</v>
      </c>
      <c r="G1196" s="17">
        <f t="shared" si="4"/>
        <v>0</v>
      </c>
      <c r="H1196" s="17">
        <v>46454.0</v>
      </c>
      <c r="I1196" s="17">
        <v>2.0</v>
      </c>
      <c r="J1196" s="17">
        <v>44.0</v>
      </c>
      <c r="K1196" s="17">
        <v>43.0</v>
      </c>
      <c r="L1196" s="37">
        <v>80042.53044503955</v>
      </c>
      <c r="M1196" s="38">
        <f t="shared" si="5"/>
        <v>88352.40791</v>
      </c>
    </row>
    <row r="1197" ht="15.75" customHeight="1">
      <c r="A1197" s="16" t="s">
        <v>9</v>
      </c>
      <c r="B1197" s="17" t="s">
        <v>13</v>
      </c>
      <c r="C1197" s="17" t="s">
        <v>11</v>
      </c>
      <c r="D1197" s="17">
        <f t="shared" si="1"/>
        <v>1</v>
      </c>
      <c r="E1197" s="17">
        <f t="shared" si="2"/>
        <v>0</v>
      </c>
      <c r="F1197" s="17">
        <f t="shared" si="3"/>
        <v>0</v>
      </c>
      <c r="G1197" s="17">
        <f t="shared" si="4"/>
        <v>0</v>
      </c>
      <c r="H1197" s="17">
        <v>52886.0</v>
      </c>
      <c r="I1197" s="17">
        <v>2.0</v>
      </c>
      <c r="J1197" s="17">
        <v>60.0</v>
      </c>
      <c r="K1197" s="17">
        <v>23.0</v>
      </c>
      <c r="L1197" s="37">
        <v>71190.67247728976</v>
      </c>
      <c r="M1197" s="38">
        <f t="shared" si="5"/>
        <v>66659.86081</v>
      </c>
    </row>
    <row r="1198" ht="15.75" customHeight="1">
      <c r="A1198" s="16" t="s">
        <v>15</v>
      </c>
      <c r="B1198" s="17" t="s">
        <v>13</v>
      </c>
      <c r="C1198" s="17" t="s">
        <v>11</v>
      </c>
      <c r="D1198" s="17">
        <f t="shared" si="1"/>
        <v>0</v>
      </c>
      <c r="E1198" s="17">
        <f t="shared" si="2"/>
        <v>0</v>
      </c>
      <c r="F1198" s="17">
        <f t="shared" si="3"/>
        <v>0</v>
      </c>
      <c r="G1198" s="17">
        <f t="shared" si="4"/>
        <v>0</v>
      </c>
      <c r="H1198" s="17">
        <v>60025.0</v>
      </c>
      <c r="I1198" s="17">
        <v>2.0</v>
      </c>
      <c r="J1198" s="17">
        <v>54.0</v>
      </c>
      <c r="K1198" s="17">
        <v>31.0</v>
      </c>
      <c r="L1198" s="37">
        <v>71258.47776825381</v>
      </c>
      <c r="M1198" s="38">
        <f t="shared" si="5"/>
        <v>67317.49192</v>
      </c>
    </row>
    <row r="1199" ht="15.75" customHeight="1">
      <c r="A1199" s="16" t="s">
        <v>9</v>
      </c>
      <c r="B1199" s="17" t="s">
        <v>13</v>
      </c>
      <c r="C1199" s="17" t="s">
        <v>11</v>
      </c>
      <c r="D1199" s="17">
        <f t="shared" si="1"/>
        <v>1</v>
      </c>
      <c r="E1199" s="17">
        <f t="shared" si="2"/>
        <v>0</v>
      </c>
      <c r="F1199" s="17">
        <f t="shared" si="3"/>
        <v>0</v>
      </c>
      <c r="G1199" s="17">
        <f t="shared" si="4"/>
        <v>0</v>
      </c>
      <c r="H1199" s="17">
        <v>49743.0</v>
      </c>
      <c r="I1199" s="17">
        <v>4.0</v>
      </c>
      <c r="J1199" s="17">
        <v>63.0</v>
      </c>
      <c r="K1199" s="17">
        <v>41.0</v>
      </c>
      <c r="L1199" s="37">
        <v>77869.10478599009</v>
      </c>
      <c r="M1199" s="38">
        <f t="shared" si="5"/>
        <v>69832.39583</v>
      </c>
    </row>
    <row r="1200" ht="15.75" customHeight="1">
      <c r="A1200" s="16" t="s">
        <v>9</v>
      </c>
      <c r="B1200" s="17" t="s">
        <v>13</v>
      </c>
      <c r="C1200" s="17" t="s">
        <v>11</v>
      </c>
      <c r="D1200" s="17">
        <f t="shared" si="1"/>
        <v>1</v>
      </c>
      <c r="E1200" s="17">
        <f t="shared" si="2"/>
        <v>0</v>
      </c>
      <c r="F1200" s="17">
        <f t="shared" si="3"/>
        <v>0</v>
      </c>
      <c r="G1200" s="17">
        <f t="shared" si="4"/>
        <v>0</v>
      </c>
      <c r="H1200" s="17">
        <v>60429.0</v>
      </c>
      <c r="I1200" s="17">
        <v>1.0</v>
      </c>
      <c r="J1200" s="17">
        <v>35.0</v>
      </c>
      <c r="K1200" s="17">
        <v>58.0</v>
      </c>
      <c r="L1200" s="37">
        <v>88297.2224154972</v>
      </c>
      <c r="M1200" s="38">
        <f t="shared" si="5"/>
        <v>79249.50019</v>
      </c>
    </row>
    <row r="1201" ht="15.75" customHeight="1">
      <c r="A1201" s="16" t="s">
        <v>15</v>
      </c>
      <c r="B1201" s="17" t="s">
        <v>13</v>
      </c>
      <c r="C1201" s="17" t="s">
        <v>11</v>
      </c>
      <c r="D1201" s="17">
        <f t="shared" si="1"/>
        <v>0</v>
      </c>
      <c r="E1201" s="17">
        <f t="shared" si="2"/>
        <v>0</v>
      </c>
      <c r="F1201" s="17">
        <f t="shared" si="3"/>
        <v>0</v>
      </c>
      <c r="G1201" s="17">
        <f t="shared" si="4"/>
        <v>0</v>
      </c>
      <c r="H1201" s="17">
        <v>65477.0</v>
      </c>
      <c r="I1201" s="17">
        <v>2.0</v>
      </c>
      <c r="J1201" s="17">
        <v>36.0</v>
      </c>
      <c r="K1201" s="17">
        <v>48.0</v>
      </c>
      <c r="L1201" s="37">
        <v>63825.21429375565</v>
      </c>
      <c r="M1201" s="38">
        <f t="shared" si="5"/>
        <v>74247.31097</v>
      </c>
    </row>
    <row r="1202" ht="15.75" customHeight="1">
      <c r="A1202" s="16" t="s">
        <v>15</v>
      </c>
      <c r="B1202" s="17" t="s">
        <v>13</v>
      </c>
      <c r="C1202" s="17" t="s">
        <v>11</v>
      </c>
      <c r="D1202" s="17">
        <f t="shared" si="1"/>
        <v>0</v>
      </c>
      <c r="E1202" s="17">
        <f t="shared" si="2"/>
        <v>0</v>
      </c>
      <c r="F1202" s="17">
        <f t="shared" si="3"/>
        <v>0</v>
      </c>
      <c r="G1202" s="17">
        <f t="shared" si="4"/>
        <v>0</v>
      </c>
      <c r="H1202" s="17">
        <v>42093.0</v>
      </c>
      <c r="I1202" s="17">
        <v>3.0</v>
      </c>
      <c r="J1202" s="17">
        <v>46.0</v>
      </c>
      <c r="K1202" s="17">
        <v>31.0</v>
      </c>
      <c r="L1202" s="37">
        <v>63799.66222539917</v>
      </c>
      <c r="M1202" s="38">
        <f t="shared" si="5"/>
        <v>59219.70116</v>
      </c>
    </row>
    <row r="1203" ht="15.75" customHeight="1">
      <c r="A1203" s="16" t="s">
        <v>15</v>
      </c>
      <c r="B1203" s="17" t="s">
        <v>13</v>
      </c>
      <c r="C1203" s="17" t="s">
        <v>11</v>
      </c>
      <c r="D1203" s="17">
        <f t="shared" si="1"/>
        <v>0</v>
      </c>
      <c r="E1203" s="17">
        <f t="shared" si="2"/>
        <v>0</v>
      </c>
      <c r="F1203" s="17">
        <f t="shared" si="3"/>
        <v>0</v>
      </c>
      <c r="G1203" s="17">
        <f t="shared" si="4"/>
        <v>0</v>
      </c>
      <c r="H1203" s="17">
        <v>54529.0</v>
      </c>
      <c r="I1203" s="17">
        <v>1.0</v>
      </c>
      <c r="J1203" s="17">
        <v>77.0</v>
      </c>
      <c r="K1203" s="17">
        <v>19.0</v>
      </c>
      <c r="L1203" s="37">
        <v>80699.81876267452</v>
      </c>
      <c r="M1203" s="38">
        <f t="shared" si="5"/>
        <v>61673.28527</v>
      </c>
    </row>
    <row r="1204" ht="15.75" customHeight="1">
      <c r="A1204" s="16" t="s">
        <v>15</v>
      </c>
      <c r="B1204" s="17" t="s">
        <v>10</v>
      </c>
      <c r="C1204" s="17" t="s">
        <v>11</v>
      </c>
      <c r="D1204" s="17">
        <f t="shared" si="1"/>
        <v>0</v>
      </c>
      <c r="E1204" s="17">
        <f t="shared" si="2"/>
        <v>0</v>
      </c>
      <c r="F1204" s="17">
        <f t="shared" si="3"/>
        <v>1</v>
      </c>
      <c r="G1204" s="17">
        <f t="shared" si="4"/>
        <v>0</v>
      </c>
      <c r="H1204" s="17">
        <v>58513.0</v>
      </c>
      <c r="I1204" s="17">
        <v>3.0</v>
      </c>
      <c r="J1204" s="17">
        <v>84.0</v>
      </c>
      <c r="K1204" s="17">
        <v>19.0</v>
      </c>
      <c r="L1204" s="37">
        <v>96121.85720847055</v>
      </c>
      <c r="M1204" s="38">
        <f t="shared" si="5"/>
        <v>82748.72772</v>
      </c>
    </row>
    <row r="1205" ht="15.75" customHeight="1">
      <c r="A1205" s="16" t="s">
        <v>12</v>
      </c>
      <c r="B1205" s="17" t="s">
        <v>13</v>
      </c>
      <c r="C1205" s="17" t="s">
        <v>14</v>
      </c>
      <c r="D1205" s="17">
        <f t="shared" si="1"/>
        <v>0</v>
      </c>
      <c r="E1205" s="17">
        <f t="shared" si="2"/>
        <v>1</v>
      </c>
      <c r="F1205" s="17">
        <f t="shared" si="3"/>
        <v>0</v>
      </c>
      <c r="G1205" s="17">
        <f t="shared" si="4"/>
        <v>1</v>
      </c>
      <c r="H1205" s="17">
        <v>58339.0</v>
      </c>
      <c r="I1205" s="17">
        <v>3.0</v>
      </c>
      <c r="J1205" s="17">
        <v>49.0</v>
      </c>
      <c r="K1205" s="17">
        <v>41.0</v>
      </c>
      <c r="L1205" s="37">
        <v>70172.6481615052</v>
      </c>
      <c r="M1205" s="38">
        <f t="shared" si="5"/>
        <v>72383.03553</v>
      </c>
    </row>
    <row r="1206" ht="15.75" customHeight="1">
      <c r="A1206" s="16" t="s">
        <v>15</v>
      </c>
      <c r="B1206" s="17" t="s">
        <v>13</v>
      </c>
      <c r="C1206" s="17" t="s">
        <v>14</v>
      </c>
      <c r="D1206" s="17">
        <f t="shared" si="1"/>
        <v>0</v>
      </c>
      <c r="E1206" s="17">
        <f t="shared" si="2"/>
        <v>0</v>
      </c>
      <c r="F1206" s="17">
        <f t="shared" si="3"/>
        <v>0</v>
      </c>
      <c r="G1206" s="17">
        <f t="shared" si="4"/>
        <v>1</v>
      </c>
      <c r="H1206" s="17">
        <v>59279.0</v>
      </c>
      <c r="I1206" s="17">
        <v>2.0</v>
      </c>
      <c r="J1206" s="17">
        <v>52.0</v>
      </c>
      <c r="K1206" s="17">
        <v>40.0</v>
      </c>
      <c r="L1206" s="37">
        <v>73150.10742702786</v>
      </c>
      <c r="M1206" s="38">
        <f t="shared" si="5"/>
        <v>73398.95114</v>
      </c>
    </row>
    <row r="1207" ht="15.75" customHeight="1">
      <c r="A1207" s="16" t="s">
        <v>9</v>
      </c>
      <c r="B1207" s="17" t="s">
        <v>13</v>
      </c>
      <c r="C1207" s="17" t="s">
        <v>11</v>
      </c>
      <c r="D1207" s="17">
        <f t="shared" si="1"/>
        <v>1</v>
      </c>
      <c r="E1207" s="17">
        <f t="shared" si="2"/>
        <v>0</v>
      </c>
      <c r="F1207" s="17">
        <f t="shared" si="3"/>
        <v>0</v>
      </c>
      <c r="G1207" s="17">
        <f t="shared" si="4"/>
        <v>0</v>
      </c>
      <c r="H1207" s="17">
        <v>51921.0</v>
      </c>
      <c r="I1207" s="17">
        <v>1.0</v>
      </c>
      <c r="J1207" s="17">
        <v>35.0</v>
      </c>
      <c r="K1207" s="17">
        <v>31.0</v>
      </c>
      <c r="L1207" s="37">
        <v>73183.35303342315</v>
      </c>
      <c r="M1207" s="38">
        <f t="shared" si="5"/>
        <v>68415.94835</v>
      </c>
    </row>
    <row r="1208" ht="15.75" customHeight="1">
      <c r="A1208" s="16" t="s">
        <v>15</v>
      </c>
      <c r="B1208" s="17" t="s">
        <v>13</v>
      </c>
      <c r="C1208" s="17" t="s">
        <v>14</v>
      </c>
      <c r="D1208" s="17">
        <f t="shared" si="1"/>
        <v>0</v>
      </c>
      <c r="E1208" s="17">
        <f t="shared" si="2"/>
        <v>0</v>
      </c>
      <c r="F1208" s="17">
        <f t="shared" si="3"/>
        <v>0</v>
      </c>
      <c r="G1208" s="17">
        <f t="shared" si="4"/>
        <v>1</v>
      </c>
      <c r="H1208" s="17">
        <v>52761.0</v>
      </c>
      <c r="I1208" s="17">
        <v>2.0</v>
      </c>
      <c r="J1208" s="17">
        <v>41.0</v>
      </c>
      <c r="K1208" s="17">
        <v>37.0</v>
      </c>
      <c r="L1208" s="37">
        <v>64003.56953562535</v>
      </c>
      <c r="M1208" s="38">
        <f t="shared" si="5"/>
        <v>69718.82088</v>
      </c>
    </row>
    <row r="1209" ht="15.75" customHeight="1">
      <c r="A1209" s="16" t="s">
        <v>15</v>
      </c>
      <c r="B1209" s="17" t="s">
        <v>13</v>
      </c>
      <c r="C1209" s="17" t="s">
        <v>14</v>
      </c>
      <c r="D1209" s="17">
        <f t="shared" si="1"/>
        <v>0</v>
      </c>
      <c r="E1209" s="17">
        <f t="shared" si="2"/>
        <v>0</v>
      </c>
      <c r="F1209" s="17">
        <f t="shared" si="3"/>
        <v>0</v>
      </c>
      <c r="G1209" s="17">
        <f t="shared" si="4"/>
        <v>1</v>
      </c>
      <c r="H1209" s="17">
        <v>65318.0</v>
      </c>
      <c r="I1209" s="17">
        <v>3.0</v>
      </c>
      <c r="J1209" s="17">
        <v>72.0</v>
      </c>
      <c r="K1209" s="17">
        <v>46.0</v>
      </c>
      <c r="L1209" s="37">
        <v>67462.72865295943</v>
      </c>
      <c r="M1209" s="38">
        <f t="shared" si="5"/>
        <v>77577.67797</v>
      </c>
    </row>
    <row r="1210" ht="15.75" customHeight="1">
      <c r="A1210" s="16" t="s">
        <v>15</v>
      </c>
      <c r="B1210" s="17" t="s">
        <v>13</v>
      </c>
      <c r="C1210" s="17" t="s">
        <v>14</v>
      </c>
      <c r="D1210" s="17">
        <f t="shared" si="1"/>
        <v>0</v>
      </c>
      <c r="E1210" s="17">
        <f t="shared" si="2"/>
        <v>0</v>
      </c>
      <c r="F1210" s="17">
        <f t="shared" si="3"/>
        <v>0</v>
      </c>
      <c r="G1210" s="17">
        <f t="shared" si="4"/>
        <v>1</v>
      </c>
      <c r="H1210" s="17">
        <v>57269.0</v>
      </c>
      <c r="I1210" s="17">
        <v>2.0</v>
      </c>
      <c r="J1210" s="17">
        <v>80.0</v>
      </c>
      <c r="K1210" s="17">
        <v>22.0</v>
      </c>
      <c r="L1210" s="37">
        <v>65914.61928150801</v>
      </c>
      <c r="M1210" s="38">
        <f t="shared" si="5"/>
        <v>67728.05159</v>
      </c>
    </row>
    <row r="1211" ht="15.75" customHeight="1">
      <c r="A1211" s="16" t="s">
        <v>9</v>
      </c>
      <c r="B1211" s="17" t="s">
        <v>13</v>
      </c>
      <c r="C1211" s="17" t="s">
        <v>14</v>
      </c>
      <c r="D1211" s="17">
        <f t="shared" si="1"/>
        <v>1</v>
      </c>
      <c r="E1211" s="17">
        <f t="shared" si="2"/>
        <v>0</v>
      </c>
      <c r="F1211" s="17">
        <f t="shared" si="3"/>
        <v>0</v>
      </c>
      <c r="G1211" s="17">
        <f t="shared" si="4"/>
        <v>1</v>
      </c>
      <c r="H1211" s="17">
        <v>55593.0</v>
      </c>
      <c r="I1211" s="17">
        <v>1.0</v>
      </c>
      <c r="J1211" s="17">
        <v>82.0</v>
      </c>
      <c r="K1211" s="17">
        <v>51.0</v>
      </c>
      <c r="L1211" s="37">
        <v>74420.59864268349</v>
      </c>
      <c r="M1211" s="38">
        <f t="shared" si="5"/>
        <v>79161.92802</v>
      </c>
    </row>
    <row r="1212" ht="15.75" customHeight="1">
      <c r="A1212" s="16" t="s">
        <v>12</v>
      </c>
      <c r="B1212" s="17" t="s">
        <v>10</v>
      </c>
      <c r="C1212" s="17" t="s">
        <v>11</v>
      </c>
      <c r="D1212" s="17">
        <f t="shared" si="1"/>
        <v>0</v>
      </c>
      <c r="E1212" s="17">
        <f t="shared" si="2"/>
        <v>1</v>
      </c>
      <c r="F1212" s="17">
        <f t="shared" si="3"/>
        <v>1</v>
      </c>
      <c r="G1212" s="17">
        <f t="shared" si="4"/>
        <v>0</v>
      </c>
      <c r="H1212" s="17">
        <v>53100.0</v>
      </c>
      <c r="I1212" s="17">
        <v>3.0</v>
      </c>
      <c r="J1212" s="17">
        <v>59.0</v>
      </c>
      <c r="K1212" s="17">
        <v>18.0</v>
      </c>
      <c r="L1212" s="37">
        <v>78046.29873428657</v>
      </c>
      <c r="M1212" s="38">
        <f t="shared" si="5"/>
        <v>79304.34741</v>
      </c>
    </row>
    <row r="1213" ht="15.75" customHeight="1">
      <c r="A1213" s="16" t="s">
        <v>15</v>
      </c>
      <c r="B1213" s="17" t="s">
        <v>13</v>
      </c>
      <c r="C1213" s="17" t="s">
        <v>14</v>
      </c>
      <c r="D1213" s="17">
        <f t="shared" si="1"/>
        <v>0</v>
      </c>
      <c r="E1213" s="17">
        <f t="shared" si="2"/>
        <v>0</v>
      </c>
      <c r="F1213" s="17">
        <f t="shared" si="3"/>
        <v>0</v>
      </c>
      <c r="G1213" s="17">
        <f t="shared" si="4"/>
        <v>1</v>
      </c>
      <c r="H1213" s="17">
        <v>41628.0</v>
      </c>
      <c r="I1213" s="17">
        <v>1.0</v>
      </c>
      <c r="J1213" s="17">
        <v>76.0</v>
      </c>
      <c r="K1213" s="17">
        <v>35.0</v>
      </c>
      <c r="L1213" s="37">
        <v>62015.94642365888</v>
      </c>
      <c r="M1213" s="38">
        <f t="shared" si="5"/>
        <v>64074.5618</v>
      </c>
    </row>
    <row r="1214" ht="15.75" customHeight="1">
      <c r="A1214" s="16" t="s">
        <v>9</v>
      </c>
      <c r="B1214" s="17" t="s">
        <v>13</v>
      </c>
      <c r="C1214" s="17" t="s">
        <v>11</v>
      </c>
      <c r="D1214" s="17">
        <f t="shared" si="1"/>
        <v>1</v>
      </c>
      <c r="E1214" s="17">
        <f t="shared" si="2"/>
        <v>0</v>
      </c>
      <c r="F1214" s="17">
        <f t="shared" si="3"/>
        <v>0</v>
      </c>
      <c r="G1214" s="17">
        <f t="shared" si="4"/>
        <v>0</v>
      </c>
      <c r="H1214" s="17">
        <v>61245.0</v>
      </c>
      <c r="I1214" s="17">
        <v>4.0</v>
      </c>
      <c r="J1214" s="17">
        <v>47.0</v>
      </c>
      <c r="K1214" s="17">
        <v>59.0</v>
      </c>
      <c r="L1214" s="37">
        <v>95876.25469533332</v>
      </c>
      <c r="M1214" s="38">
        <f t="shared" si="5"/>
        <v>79745.98943</v>
      </c>
    </row>
    <row r="1215" ht="15.75" customHeight="1">
      <c r="A1215" s="16" t="s">
        <v>9</v>
      </c>
      <c r="B1215" s="17" t="s">
        <v>10</v>
      </c>
      <c r="C1215" s="17" t="s">
        <v>14</v>
      </c>
      <c r="D1215" s="17">
        <f t="shared" si="1"/>
        <v>1</v>
      </c>
      <c r="E1215" s="17">
        <f t="shared" si="2"/>
        <v>0</v>
      </c>
      <c r="F1215" s="17">
        <f t="shared" si="3"/>
        <v>1</v>
      </c>
      <c r="G1215" s="17">
        <f t="shared" si="4"/>
        <v>1</v>
      </c>
      <c r="H1215" s="17">
        <v>62568.0</v>
      </c>
      <c r="I1215" s="17">
        <v>2.0</v>
      </c>
      <c r="J1215" s="17">
        <v>39.0</v>
      </c>
      <c r="K1215" s="17">
        <v>36.0</v>
      </c>
      <c r="L1215" s="37">
        <v>94030.29011802748</v>
      </c>
      <c r="M1215" s="38">
        <f t="shared" si="5"/>
        <v>97915.63459</v>
      </c>
    </row>
    <row r="1216" ht="15.75" customHeight="1">
      <c r="A1216" s="16" t="s">
        <v>9</v>
      </c>
      <c r="B1216" s="17" t="s">
        <v>10</v>
      </c>
      <c r="C1216" s="17" t="s">
        <v>11</v>
      </c>
      <c r="D1216" s="17">
        <f t="shared" si="1"/>
        <v>1</v>
      </c>
      <c r="E1216" s="17">
        <f t="shared" si="2"/>
        <v>0</v>
      </c>
      <c r="F1216" s="17">
        <f t="shared" si="3"/>
        <v>1</v>
      </c>
      <c r="G1216" s="17">
        <f t="shared" si="4"/>
        <v>0</v>
      </c>
      <c r="H1216" s="17">
        <v>48402.0</v>
      </c>
      <c r="I1216" s="17">
        <v>4.0</v>
      </c>
      <c r="J1216" s="17">
        <v>47.0</v>
      </c>
      <c r="K1216" s="17">
        <v>37.0</v>
      </c>
      <c r="L1216" s="37">
        <v>81043.15254579611</v>
      </c>
      <c r="M1216" s="38">
        <f t="shared" si="5"/>
        <v>87609.42835</v>
      </c>
    </row>
    <row r="1217" ht="15.75" customHeight="1">
      <c r="A1217" s="16" t="s">
        <v>9</v>
      </c>
      <c r="B1217" s="17" t="s">
        <v>13</v>
      </c>
      <c r="C1217" s="17" t="s">
        <v>14</v>
      </c>
      <c r="D1217" s="17">
        <f t="shared" si="1"/>
        <v>1</v>
      </c>
      <c r="E1217" s="17">
        <f t="shared" si="2"/>
        <v>0</v>
      </c>
      <c r="F1217" s="17">
        <f t="shared" si="3"/>
        <v>0</v>
      </c>
      <c r="G1217" s="17">
        <f t="shared" si="4"/>
        <v>1</v>
      </c>
      <c r="H1217" s="17">
        <v>58434.0</v>
      </c>
      <c r="I1217" s="17">
        <v>4.0</v>
      </c>
      <c r="J1217" s="17">
        <v>65.0</v>
      </c>
      <c r="K1217" s="17">
        <v>59.0</v>
      </c>
      <c r="L1217" s="37">
        <v>70821.12076022597</v>
      </c>
      <c r="M1217" s="38">
        <f t="shared" si="5"/>
        <v>82491.39603</v>
      </c>
    </row>
    <row r="1218" ht="15.75" customHeight="1">
      <c r="A1218" s="16" t="s">
        <v>15</v>
      </c>
      <c r="B1218" s="17" t="s">
        <v>13</v>
      </c>
      <c r="C1218" s="17" t="s">
        <v>14</v>
      </c>
      <c r="D1218" s="17">
        <f t="shared" si="1"/>
        <v>0</v>
      </c>
      <c r="E1218" s="17">
        <f t="shared" si="2"/>
        <v>0</v>
      </c>
      <c r="F1218" s="17">
        <f t="shared" si="3"/>
        <v>0</v>
      </c>
      <c r="G1218" s="17">
        <f t="shared" si="4"/>
        <v>1</v>
      </c>
      <c r="H1218" s="17">
        <v>54097.0</v>
      </c>
      <c r="I1218" s="17">
        <v>2.0</v>
      </c>
      <c r="J1218" s="17">
        <v>37.0</v>
      </c>
      <c r="K1218" s="17">
        <v>36.0</v>
      </c>
      <c r="L1218" s="37">
        <v>76870.59756393274</v>
      </c>
      <c r="M1218" s="38">
        <f t="shared" si="5"/>
        <v>70077.8181</v>
      </c>
    </row>
    <row r="1219" ht="15.75" customHeight="1">
      <c r="A1219" s="16" t="s">
        <v>12</v>
      </c>
      <c r="B1219" s="17" t="s">
        <v>13</v>
      </c>
      <c r="C1219" s="17" t="s">
        <v>14</v>
      </c>
      <c r="D1219" s="17">
        <f t="shared" si="1"/>
        <v>0</v>
      </c>
      <c r="E1219" s="17">
        <f t="shared" si="2"/>
        <v>1</v>
      </c>
      <c r="F1219" s="17">
        <f t="shared" si="3"/>
        <v>0</v>
      </c>
      <c r="G1219" s="17">
        <f t="shared" si="4"/>
        <v>1</v>
      </c>
      <c r="H1219" s="17">
        <v>63767.0</v>
      </c>
      <c r="I1219" s="17">
        <v>3.0</v>
      </c>
      <c r="J1219" s="17">
        <v>35.0</v>
      </c>
      <c r="K1219" s="17">
        <v>39.0</v>
      </c>
      <c r="L1219" s="37">
        <v>92160.39654255757</v>
      </c>
      <c r="M1219" s="38">
        <f t="shared" si="5"/>
        <v>74367.53481</v>
      </c>
    </row>
    <row r="1220" ht="15.75" customHeight="1">
      <c r="A1220" s="16" t="s">
        <v>9</v>
      </c>
      <c r="B1220" s="17" t="s">
        <v>13</v>
      </c>
      <c r="C1220" s="17" t="s">
        <v>14</v>
      </c>
      <c r="D1220" s="17">
        <f t="shared" si="1"/>
        <v>1</v>
      </c>
      <c r="E1220" s="17">
        <f t="shared" si="2"/>
        <v>0</v>
      </c>
      <c r="F1220" s="17">
        <f t="shared" si="3"/>
        <v>0</v>
      </c>
      <c r="G1220" s="17">
        <f t="shared" si="4"/>
        <v>1</v>
      </c>
      <c r="H1220" s="17">
        <v>50441.0</v>
      </c>
      <c r="I1220" s="17">
        <v>1.0</v>
      </c>
      <c r="J1220" s="17">
        <v>84.0</v>
      </c>
      <c r="K1220" s="17">
        <v>18.0</v>
      </c>
      <c r="L1220" s="37">
        <v>66181.92791529748</v>
      </c>
      <c r="M1220" s="38">
        <f t="shared" si="5"/>
        <v>68282.97428</v>
      </c>
    </row>
    <row r="1221" ht="15.75" customHeight="1">
      <c r="A1221" s="16" t="s">
        <v>9</v>
      </c>
      <c r="B1221" s="17" t="s">
        <v>13</v>
      </c>
      <c r="C1221" s="17" t="s">
        <v>11</v>
      </c>
      <c r="D1221" s="17">
        <f t="shared" si="1"/>
        <v>1</v>
      </c>
      <c r="E1221" s="17">
        <f t="shared" si="2"/>
        <v>0</v>
      </c>
      <c r="F1221" s="17">
        <f t="shared" si="3"/>
        <v>0</v>
      </c>
      <c r="G1221" s="17">
        <f t="shared" si="4"/>
        <v>0</v>
      </c>
      <c r="H1221" s="17">
        <v>55296.0</v>
      </c>
      <c r="I1221" s="17">
        <v>4.0</v>
      </c>
      <c r="J1221" s="17">
        <v>43.0</v>
      </c>
      <c r="K1221" s="17">
        <v>52.0</v>
      </c>
      <c r="L1221" s="37">
        <v>69732.87496769796</v>
      </c>
      <c r="M1221" s="38">
        <f t="shared" si="5"/>
        <v>75261.48666</v>
      </c>
    </row>
    <row r="1222" ht="15.75" customHeight="1">
      <c r="A1222" s="16" t="s">
        <v>15</v>
      </c>
      <c r="B1222" s="17" t="s">
        <v>13</v>
      </c>
      <c r="C1222" s="17" t="s">
        <v>11</v>
      </c>
      <c r="D1222" s="17">
        <f t="shared" si="1"/>
        <v>0</v>
      </c>
      <c r="E1222" s="17">
        <f t="shared" si="2"/>
        <v>0</v>
      </c>
      <c r="F1222" s="17">
        <f t="shared" si="3"/>
        <v>0</v>
      </c>
      <c r="G1222" s="17">
        <f t="shared" si="4"/>
        <v>0</v>
      </c>
      <c r="H1222" s="17">
        <v>53330.0</v>
      </c>
      <c r="I1222" s="17">
        <v>4.0</v>
      </c>
      <c r="J1222" s="17">
        <v>39.0</v>
      </c>
      <c r="K1222" s="17">
        <v>27.0</v>
      </c>
      <c r="L1222" s="37">
        <v>61239.848855759454</v>
      </c>
      <c r="M1222" s="38">
        <f t="shared" si="5"/>
        <v>63255.01628</v>
      </c>
    </row>
    <row r="1223" ht="15.75" customHeight="1">
      <c r="A1223" s="16" t="s">
        <v>9</v>
      </c>
      <c r="B1223" s="17" t="s">
        <v>13</v>
      </c>
      <c r="C1223" s="17" t="s">
        <v>14</v>
      </c>
      <c r="D1223" s="17">
        <f t="shared" si="1"/>
        <v>1</v>
      </c>
      <c r="E1223" s="17">
        <f t="shared" si="2"/>
        <v>0</v>
      </c>
      <c r="F1223" s="17">
        <f t="shared" si="3"/>
        <v>0</v>
      </c>
      <c r="G1223" s="17">
        <f t="shared" si="4"/>
        <v>1</v>
      </c>
      <c r="H1223" s="17">
        <v>66173.0</v>
      </c>
      <c r="I1223" s="17">
        <v>3.0</v>
      </c>
      <c r="J1223" s="17">
        <v>52.0</v>
      </c>
      <c r="K1223" s="17">
        <v>18.0</v>
      </c>
      <c r="L1223" s="37">
        <v>84956.21446745087</v>
      </c>
      <c r="M1223" s="38">
        <f t="shared" si="5"/>
        <v>75446.23089</v>
      </c>
    </row>
    <row r="1224" ht="15.75" customHeight="1">
      <c r="A1224" s="16" t="s">
        <v>12</v>
      </c>
      <c r="B1224" s="17" t="s">
        <v>13</v>
      </c>
      <c r="C1224" s="17" t="s">
        <v>14</v>
      </c>
      <c r="D1224" s="17">
        <f t="shared" si="1"/>
        <v>0</v>
      </c>
      <c r="E1224" s="17">
        <f t="shared" si="2"/>
        <v>1</v>
      </c>
      <c r="F1224" s="17">
        <f t="shared" si="3"/>
        <v>0</v>
      </c>
      <c r="G1224" s="17">
        <f t="shared" si="4"/>
        <v>1</v>
      </c>
      <c r="H1224" s="17">
        <v>52744.0</v>
      </c>
      <c r="I1224" s="17">
        <v>4.0</v>
      </c>
      <c r="J1224" s="17">
        <v>80.0</v>
      </c>
      <c r="K1224" s="17">
        <v>40.0</v>
      </c>
      <c r="L1224" s="37">
        <v>67304.58826454314</v>
      </c>
      <c r="M1224" s="38">
        <f t="shared" si="5"/>
        <v>69455.16725</v>
      </c>
    </row>
    <row r="1225" ht="15.75" customHeight="1">
      <c r="A1225" s="16" t="s">
        <v>12</v>
      </c>
      <c r="B1225" s="17" t="s">
        <v>13</v>
      </c>
      <c r="C1225" s="17" t="s">
        <v>14</v>
      </c>
      <c r="D1225" s="17">
        <f t="shared" si="1"/>
        <v>0</v>
      </c>
      <c r="E1225" s="17">
        <f t="shared" si="2"/>
        <v>1</v>
      </c>
      <c r="F1225" s="17">
        <f t="shared" si="3"/>
        <v>0</v>
      </c>
      <c r="G1225" s="17">
        <f t="shared" si="4"/>
        <v>1</v>
      </c>
      <c r="H1225" s="17">
        <v>61383.0</v>
      </c>
      <c r="I1225" s="17">
        <v>4.0</v>
      </c>
      <c r="J1225" s="17">
        <v>61.0</v>
      </c>
      <c r="K1225" s="17">
        <v>29.0</v>
      </c>
      <c r="L1225" s="37">
        <v>67320.63200807697</v>
      </c>
      <c r="M1225" s="38">
        <f t="shared" si="5"/>
        <v>70577.52816</v>
      </c>
    </row>
    <row r="1226" ht="15.75" customHeight="1">
      <c r="A1226" s="16" t="s">
        <v>9</v>
      </c>
      <c r="B1226" s="17" t="s">
        <v>10</v>
      </c>
      <c r="C1226" s="17" t="s">
        <v>11</v>
      </c>
      <c r="D1226" s="17">
        <f t="shared" si="1"/>
        <v>1</v>
      </c>
      <c r="E1226" s="17">
        <f t="shared" si="2"/>
        <v>0</v>
      </c>
      <c r="F1226" s="17">
        <f t="shared" si="3"/>
        <v>1</v>
      </c>
      <c r="G1226" s="17">
        <f t="shared" si="4"/>
        <v>0</v>
      </c>
      <c r="H1226" s="17">
        <v>60448.0</v>
      </c>
      <c r="I1226" s="17">
        <v>4.0</v>
      </c>
      <c r="J1226" s="17">
        <v>60.0</v>
      </c>
      <c r="K1226" s="17">
        <v>46.0</v>
      </c>
      <c r="L1226" s="37">
        <v>112779.39615619485</v>
      </c>
      <c r="M1226" s="38">
        <f t="shared" si="5"/>
        <v>95332.30472</v>
      </c>
    </row>
    <row r="1227" ht="15.75" customHeight="1">
      <c r="A1227" s="16" t="s">
        <v>15</v>
      </c>
      <c r="B1227" s="17" t="s">
        <v>13</v>
      </c>
      <c r="C1227" s="17" t="s">
        <v>11</v>
      </c>
      <c r="D1227" s="17">
        <f t="shared" si="1"/>
        <v>0</v>
      </c>
      <c r="E1227" s="17">
        <f t="shared" si="2"/>
        <v>0</v>
      </c>
      <c r="F1227" s="17">
        <f t="shared" si="3"/>
        <v>0</v>
      </c>
      <c r="G1227" s="17">
        <f t="shared" si="4"/>
        <v>0</v>
      </c>
      <c r="H1227" s="17">
        <v>55152.0</v>
      </c>
      <c r="I1227" s="17">
        <v>1.0</v>
      </c>
      <c r="J1227" s="17">
        <v>35.0</v>
      </c>
      <c r="K1227" s="17">
        <v>38.0</v>
      </c>
      <c r="L1227" s="37">
        <v>63921.31041774536</v>
      </c>
      <c r="M1227" s="38">
        <f t="shared" si="5"/>
        <v>67027.89866</v>
      </c>
    </row>
    <row r="1228" ht="15.75" customHeight="1">
      <c r="A1228" s="16" t="s">
        <v>9</v>
      </c>
      <c r="B1228" s="17" t="s">
        <v>13</v>
      </c>
      <c r="C1228" s="17" t="s">
        <v>11</v>
      </c>
      <c r="D1228" s="17">
        <f t="shared" si="1"/>
        <v>1</v>
      </c>
      <c r="E1228" s="17">
        <f t="shared" si="2"/>
        <v>0</v>
      </c>
      <c r="F1228" s="17">
        <f t="shared" si="3"/>
        <v>0</v>
      </c>
      <c r="G1228" s="17">
        <f t="shared" si="4"/>
        <v>0</v>
      </c>
      <c r="H1228" s="17">
        <v>42355.0</v>
      </c>
      <c r="I1228" s="17">
        <v>3.0</v>
      </c>
      <c r="J1228" s="17">
        <v>76.0</v>
      </c>
      <c r="K1228" s="17">
        <v>30.0</v>
      </c>
      <c r="L1228" s="37">
        <v>64636.86563487801</v>
      </c>
      <c r="M1228" s="38">
        <f t="shared" si="5"/>
        <v>63629.23908</v>
      </c>
    </row>
    <row r="1229" ht="15.75" customHeight="1">
      <c r="A1229" s="16" t="s">
        <v>12</v>
      </c>
      <c r="B1229" s="17" t="s">
        <v>13</v>
      </c>
      <c r="C1229" s="17" t="s">
        <v>14</v>
      </c>
      <c r="D1229" s="17">
        <f t="shared" si="1"/>
        <v>0</v>
      </c>
      <c r="E1229" s="17">
        <f t="shared" si="2"/>
        <v>1</v>
      </c>
      <c r="F1229" s="17">
        <f t="shared" si="3"/>
        <v>0</v>
      </c>
      <c r="G1229" s="17">
        <f t="shared" si="4"/>
        <v>1</v>
      </c>
      <c r="H1229" s="17">
        <v>53884.0</v>
      </c>
      <c r="I1229" s="17">
        <v>1.0</v>
      </c>
      <c r="J1229" s="17">
        <v>63.0</v>
      </c>
      <c r="K1229" s="17">
        <v>40.0</v>
      </c>
      <c r="L1229" s="37">
        <v>73543.94245704956</v>
      </c>
      <c r="M1229" s="38">
        <f t="shared" si="5"/>
        <v>70119.19662</v>
      </c>
    </row>
    <row r="1230" ht="15.75" customHeight="1">
      <c r="A1230" s="16" t="s">
        <v>12</v>
      </c>
      <c r="B1230" s="17" t="s">
        <v>13</v>
      </c>
      <c r="C1230" s="17" t="s">
        <v>14</v>
      </c>
      <c r="D1230" s="17">
        <f t="shared" si="1"/>
        <v>0</v>
      </c>
      <c r="E1230" s="17">
        <f t="shared" si="2"/>
        <v>1</v>
      </c>
      <c r="F1230" s="17">
        <f t="shared" si="3"/>
        <v>0</v>
      </c>
      <c r="G1230" s="17">
        <f t="shared" si="4"/>
        <v>1</v>
      </c>
      <c r="H1230" s="17">
        <v>49963.0</v>
      </c>
      <c r="I1230" s="17">
        <v>2.0</v>
      </c>
      <c r="J1230" s="17">
        <v>46.0</v>
      </c>
      <c r="K1230" s="17">
        <v>50.0</v>
      </c>
      <c r="L1230" s="37">
        <v>74265.13553345155</v>
      </c>
      <c r="M1230" s="38">
        <f t="shared" si="5"/>
        <v>70970.95512</v>
      </c>
    </row>
    <row r="1231" ht="15.75" customHeight="1">
      <c r="A1231" s="16" t="s">
        <v>12</v>
      </c>
      <c r="B1231" s="17" t="s">
        <v>10</v>
      </c>
      <c r="C1231" s="17" t="s">
        <v>11</v>
      </c>
      <c r="D1231" s="17">
        <f t="shared" si="1"/>
        <v>0</v>
      </c>
      <c r="E1231" s="17">
        <f t="shared" si="2"/>
        <v>1</v>
      </c>
      <c r="F1231" s="17">
        <f t="shared" si="3"/>
        <v>1</v>
      </c>
      <c r="G1231" s="17">
        <f t="shared" si="4"/>
        <v>0</v>
      </c>
      <c r="H1231" s="17">
        <v>53902.0</v>
      </c>
      <c r="I1231" s="17">
        <v>3.0</v>
      </c>
      <c r="J1231" s="17">
        <v>47.0</v>
      </c>
      <c r="K1231" s="17">
        <v>20.0</v>
      </c>
      <c r="L1231" s="37">
        <v>90466.73984884041</v>
      </c>
      <c r="M1231" s="38">
        <f t="shared" si="5"/>
        <v>80228.23461</v>
      </c>
    </row>
    <row r="1232" ht="15.75" customHeight="1">
      <c r="A1232" s="16" t="s">
        <v>9</v>
      </c>
      <c r="B1232" s="17" t="s">
        <v>13</v>
      </c>
      <c r="C1232" s="17" t="s">
        <v>14</v>
      </c>
      <c r="D1232" s="17">
        <f t="shared" si="1"/>
        <v>1</v>
      </c>
      <c r="E1232" s="17">
        <f t="shared" si="2"/>
        <v>0</v>
      </c>
      <c r="F1232" s="17">
        <f t="shared" si="3"/>
        <v>0</v>
      </c>
      <c r="G1232" s="17">
        <f t="shared" si="4"/>
        <v>1</v>
      </c>
      <c r="H1232" s="17">
        <v>44974.0</v>
      </c>
      <c r="I1232" s="17">
        <v>2.0</v>
      </c>
      <c r="J1232" s="17">
        <v>61.0</v>
      </c>
      <c r="K1232" s="17">
        <v>41.0</v>
      </c>
      <c r="L1232" s="37">
        <v>62808.79897062172</v>
      </c>
      <c r="M1232" s="38">
        <f t="shared" si="5"/>
        <v>71824.71218</v>
      </c>
    </row>
    <row r="1233" ht="15.75" customHeight="1">
      <c r="A1233" s="16" t="s">
        <v>12</v>
      </c>
      <c r="B1233" s="17" t="s">
        <v>13</v>
      </c>
      <c r="C1233" s="17" t="s">
        <v>11</v>
      </c>
      <c r="D1233" s="17">
        <f t="shared" si="1"/>
        <v>0</v>
      </c>
      <c r="E1233" s="17">
        <f t="shared" si="2"/>
        <v>1</v>
      </c>
      <c r="F1233" s="17">
        <f t="shared" si="3"/>
        <v>0</v>
      </c>
      <c r="G1233" s="17">
        <f t="shared" si="4"/>
        <v>0</v>
      </c>
      <c r="H1233" s="17">
        <v>61732.0</v>
      </c>
      <c r="I1233" s="17">
        <v>1.0</v>
      </c>
      <c r="J1233" s="17">
        <v>66.0</v>
      </c>
      <c r="K1233" s="17">
        <v>33.0</v>
      </c>
      <c r="L1233" s="37">
        <v>60602.081784643204</v>
      </c>
      <c r="M1233" s="38">
        <f t="shared" si="5"/>
        <v>67759.18092</v>
      </c>
    </row>
    <row r="1234" ht="15.75" customHeight="1">
      <c r="A1234" s="16" t="s">
        <v>9</v>
      </c>
      <c r="B1234" s="17" t="s">
        <v>13</v>
      </c>
      <c r="C1234" s="17" t="s">
        <v>14</v>
      </c>
      <c r="D1234" s="17">
        <f t="shared" si="1"/>
        <v>1</v>
      </c>
      <c r="E1234" s="17">
        <f t="shared" si="2"/>
        <v>0</v>
      </c>
      <c r="F1234" s="17">
        <f t="shared" si="3"/>
        <v>0</v>
      </c>
      <c r="G1234" s="17">
        <f t="shared" si="4"/>
        <v>1</v>
      </c>
      <c r="H1234" s="17">
        <v>42170.0</v>
      </c>
      <c r="I1234" s="17">
        <v>1.0</v>
      </c>
      <c r="J1234" s="17">
        <v>52.0</v>
      </c>
      <c r="K1234" s="17">
        <v>38.0</v>
      </c>
      <c r="L1234" s="37">
        <v>65191.423986513066</v>
      </c>
      <c r="M1234" s="38">
        <f t="shared" si="5"/>
        <v>69843.53527</v>
      </c>
    </row>
    <row r="1235" ht="15.75" customHeight="1">
      <c r="A1235" s="16" t="s">
        <v>12</v>
      </c>
      <c r="B1235" s="17" t="s">
        <v>13</v>
      </c>
      <c r="C1235" s="17" t="s">
        <v>14</v>
      </c>
      <c r="D1235" s="17">
        <f t="shared" si="1"/>
        <v>0</v>
      </c>
      <c r="E1235" s="17">
        <f t="shared" si="2"/>
        <v>1</v>
      </c>
      <c r="F1235" s="17">
        <f t="shared" si="3"/>
        <v>0</v>
      </c>
      <c r="G1235" s="17">
        <f t="shared" si="4"/>
        <v>1</v>
      </c>
      <c r="H1235" s="17">
        <v>62831.0</v>
      </c>
      <c r="I1235" s="17">
        <v>3.0</v>
      </c>
      <c r="J1235" s="17">
        <v>85.0</v>
      </c>
      <c r="K1235" s="17">
        <v>42.0</v>
      </c>
      <c r="L1235" s="37">
        <v>70825.2445725578</v>
      </c>
      <c r="M1235" s="38">
        <f t="shared" si="5"/>
        <v>74539.04802</v>
      </c>
    </row>
    <row r="1236" ht="15.75" customHeight="1">
      <c r="A1236" s="16" t="s">
        <v>12</v>
      </c>
      <c r="B1236" s="17" t="s">
        <v>13</v>
      </c>
      <c r="C1236" s="17" t="s">
        <v>14</v>
      </c>
      <c r="D1236" s="17">
        <f t="shared" si="1"/>
        <v>0</v>
      </c>
      <c r="E1236" s="17">
        <f t="shared" si="2"/>
        <v>1</v>
      </c>
      <c r="F1236" s="17">
        <f t="shared" si="3"/>
        <v>0</v>
      </c>
      <c r="G1236" s="17">
        <f t="shared" si="4"/>
        <v>1</v>
      </c>
      <c r="H1236" s="17">
        <v>57686.0</v>
      </c>
      <c r="I1236" s="17">
        <v>4.0</v>
      </c>
      <c r="J1236" s="17">
        <v>65.0</v>
      </c>
      <c r="K1236" s="17">
        <v>56.0</v>
      </c>
      <c r="L1236" s="37">
        <v>74778.0913788545</v>
      </c>
      <c r="M1236" s="38">
        <f t="shared" si="5"/>
        <v>75884.77611</v>
      </c>
    </row>
    <row r="1237" ht="15.75" customHeight="1">
      <c r="A1237" s="16" t="s">
        <v>9</v>
      </c>
      <c r="B1237" s="17" t="s">
        <v>13</v>
      </c>
      <c r="C1237" s="17" t="s">
        <v>14</v>
      </c>
      <c r="D1237" s="17">
        <f t="shared" si="1"/>
        <v>1</v>
      </c>
      <c r="E1237" s="17">
        <f t="shared" si="2"/>
        <v>0</v>
      </c>
      <c r="F1237" s="17">
        <f t="shared" si="3"/>
        <v>0</v>
      </c>
      <c r="G1237" s="17">
        <f t="shared" si="4"/>
        <v>1</v>
      </c>
      <c r="H1237" s="17">
        <v>57254.0</v>
      </c>
      <c r="I1237" s="17">
        <v>1.0</v>
      </c>
      <c r="J1237" s="17">
        <v>70.0</v>
      </c>
      <c r="K1237" s="17">
        <v>58.0</v>
      </c>
      <c r="L1237" s="37">
        <v>71638.59805090318</v>
      </c>
      <c r="M1237" s="38">
        <f t="shared" si="5"/>
        <v>81768.43693</v>
      </c>
    </row>
    <row r="1238" ht="15.75" customHeight="1">
      <c r="A1238" s="16" t="s">
        <v>15</v>
      </c>
      <c r="B1238" s="17" t="s">
        <v>10</v>
      </c>
      <c r="C1238" s="17" t="s">
        <v>14</v>
      </c>
      <c r="D1238" s="17">
        <f t="shared" si="1"/>
        <v>0</v>
      </c>
      <c r="E1238" s="17">
        <f t="shared" si="2"/>
        <v>0</v>
      </c>
      <c r="F1238" s="17">
        <f t="shared" si="3"/>
        <v>1</v>
      </c>
      <c r="G1238" s="17">
        <f t="shared" si="4"/>
        <v>1</v>
      </c>
      <c r="H1238" s="17">
        <v>60298.0</v>
      </c>
      <c r="I1238" s="17">
        <v>1.0</v>
      </c>
      <c r="J1238" s="17">
        <v>47.0</v>
      </c>
      <c r="K1238" s="17">
        <v>52.0</v>
      </c>
      <c r="L1238" s="37">
        <v>123416.99427065808</v>
      </c>
      <c r="M1238" s="38">
        <f t="shared" si="5"/>
        <v>96373.65896</v>
      </c>
    </row>
    <row r="1239" ht="15.75" customHeight="1">
      <c r="A1239" s="16" t="s">
        <v>9</v>
      </c>
      <c r="B1239" s="17" t="s">
        <v>10</v>
      </c>
      <c r="C1239" s="17" t="s">
        <v>11</v>
      </c>
      <c r="D1239" s="17">
        <f t="shared" si="1"/>
        <v>1</v>
      </c>
      <c r="E1239" s="17">
        <f t="shared" si="2"/>
        <v>0</v>
      </c>
      <c r="F1239" s="17">
        <f t="shared" si="3"/>
        <v>1</v>
      </c>
      <c r="G1239" s="17">
        <f t="shared" si="4"/>
        <v>0</v>
      </c>
      <c r="H1239" s="17">
        <v>47335.0</v>
      </c>
      <c r="I1239" s="17">
        <v>2.0</v>
      </c>
      <c r="J1239" s="17">
        <v>52.0</v>
      </c>
      <c r="K1239" s="17">
        <v>20.0</v>
      </c>
      <c r="L1239" s="37">
        <v>73270.91680136227</v>
      </c>
      <c r="M1239" s="38">
        <f t="shared" si="5"/>
        <v>82765.40798</v>
      </c>
    </row>
    <row r="1240" ht="15.75" customHeight="1">
      <c r="A1240" s="16" t="s">
        <v>15</v>
      </c>
      <c r="B1240" s="17" t="s">
        <v>13</v>
      </c>
      <c r="C1240" s="17" t="s">
        <v>11</v>
      </c>
      <c r="D1240" s="17">
        <f t="shared" si="1"/>
        <v>0</v>
      </c>
      <c r="E1240" s="17">
        <f t="shared" si="2"/>
        <v>0</v>
      </c>
      <c r="F1240" s="17">
        <f t="shared" si="3"/>
        <v>0</v>
      </c>
      <c r="G1240" s="17">
        <f t="shared" si="4"/>
        <v>0</v>
      </c>
      <c r="H1240" s="17">
        <v>54452.0</v>
      </c>
      <c r="I1240" s="17">
        <v>3.0</v>
      </c>
      <c r="J1240" s="17">
        <v>40.0</v>
      </c>
      <c r="K1240" s="17">
        <v>54.0</v>
      </c>
      <c r="L1240" s="37">
        <v>65218.68501857463</v>
      </c>
      <c r="M1240" s="38">
        <f t="shared" si="5"/>
        <v>70778.48978</v>
      </c>
    </row>
    <row r="1241" ht="15.75" customHeight="1">
      <c r="A1241" s="16" t="s">
        <v>9</v>
      </c>
      <c r="B1241" s="17" t="s">
        <v>13</v>
      </c>
      <c r="C1241" s="17" t="s">
        <v>14</v>
      </c>
      <c r="D1241" s="17">
        <f t="shared" si="1"/>
        <v>1</v>
      </c>
      <c r="E1241" s="17">
        <f t="shared" si="2"/>
        <v>0</v>
      </c>
      <c r="F1241" s="17">
        <f t="shared" si="3"/>
        <v>0</v>
      </c>
      <c r="G1241" s="17">
        <f t="shared" si="4"/>
        <v>1</v>
      </c>
      <c r="H1241" s="17">
        <v>49086.0</v>
      </c>
      <c r="I1241" s="17">
        <v>4.0</v>
      </c>
      <c r="J1241" s="17">
        <v>80.0</v>
      </c>
      <c r="K1241" s="17">
        <v>58.0</v>
      </c>
      <c r="L1241" s="37">
        <v>78946.56632240447</v>
      </c>
      <c r="M1241" s="38">
        <f t="shared" si="5"/>
        <v>77956.1773</v>
      </c>
    </row>
    <row r="1242" ht="15.75" customHeight="1">
      <c r="A1242" s="16" t="s">
        <v>12</v>
      </c>
      <c r="B1242" s="17" t="s">
        <v>13</v>
      </c>
      <c r="C1242" s="17" t="s">
        <v>11</v>
      </c>
      <c r="D1242" s="17">
        <f t="shared" si="1"/>
        <v>0</v>
      </c>
      <c r="E1242" s="17">
        <f t="shared" si="2"/>
        <v>1</v>
      </c>
      <c r="F1242" s="17">
        <f t="shared" si="3"/>
        <v>0</v>
      </c>
      <c r="G1242" s="17">
        <f t="shared" si="4"/>
        <v>0</v>
      </c>
      <c r="H1242" s="17">
        <v>57475.0</v>
      </c>
      <c r="I1242" s="17">
        <v>4.0</v>
      </c>
      <c r="J1242" s="17">
        <v>64.0</v>
      </c>
      <c r="K1242" s="17">
        <v>45.0</v>
      </c>
      <c r="L1242" s="37">
        <v>72715.71825397134</v>
      </c>
      <c r="M1242" s="38">
        <f t="shared" si="5"/>
        <v>68864.21801</v>
      </c>
    </row>
    <row r="1243" ht="15.75" customHeight="1">
      <c r="A1243" s="16" t="s">
        <v>15</v>
      </c>
      <c r="B1243" s="17" t="s">
        <v>13</v>
      </c>
      <c r="C1243" s="17" t="s">
        <v>14</v>
      </c>
      <c r="D1243" s="17">
        <f t="shared" si="1"/>
        <v>0</v>
      </c>
      <c r="E1243" s="17">
        <f t="shared" si="2"/>
        <v>0</v>
      </c>
      <c r="F1243" s="17">
        <f t="shared" si="3"/>
        <v>0</v>
      </c>
      <c r="G1243" s="17">
        <f t="shared" si="4"/>
        <v>1</v>
      </c>
      <c r="H1243" s="17">
        <v>60056.0</v>
      </c>
      <c r="I1243" s="17">
        <v>3.0</v>
      </c>
      <c r="J1243" s="17">
        <v>68.0</v>
      </c>
      <c r="K1243" s="17">
        <v>26.0</v>
      </c>
      <c r="L1243" s="37">
        <v>57304.091464404</v>
      </c>
      <c r="M1243" s="38">
        <f t="shared" si="5"/>
        <v>70037.1914</v>
      </c>
    </row>
    <row r="1244" ht="15.75" customHeight="1">
      <c r="A1244" s="16" t="s">
        <v>9</v>
      </c>
      <c r="B1244" s="17" t="s">
        <v>13</v>
      </c>
      <c r="C1244" s="17" t="s">
        <v>11</v>
      </c>
      <c r="D1244" s="17">
        <f t="shared" si="1"/>
        <v>1</v>
      </c>
      <c r="E1244" s="17">
        <f t="shared" si="2"/>
        <v>0</v>
      </c>
      <c r="F1244" s="17">
        <f t="shared" si="3"/>
        <v>0</v>
      </c>
      <c r="G1244" s="17">
        <f t="shared" si="4"/>
        <v>0</v>
      </c>
      <c r="H1244" s="17">
        <v>42227.0</v>
      </c>
      <c r="I1244" s="17">
        <v>4.0</v>
      </c>
      <c r="J1244" s="17">
        <v>62.0</v>
      </c>
      <c r="K1244" s="17">
        <v>63.0</v>
      </c>
      <c r="L1244" s="37">
        <v>74288.11713282553</v>
      </c>
      <c r="M1244" s="38">
        <f t="shared" si="5"/>
        <v>72138.56807</v>
      </c>
    </row>
    <row r="1245" ht="15.75" customHeight="1">
      <c r="A1245" s="16" t="s">
        <v>15</v>
      </c>
      <c r="B1245" s="17" t="s">
        <v>13</v>
      </c>
      <c r="C1245" s="17" t="s">
        <v>11</v>
      </c>
      <c r="D1245" s="17">
        <f t="shared" si="1"/>
        <v>0</v>
      </c>
      <c r="E1245" s="17">
        <f t="shared" si="2"/>
        <v>0</v>
      </c>
      <c r="F1245" s="17">
        <f t="shared" si="3"/>
        <v>0</v>
      </c>
      <c r="G1245" s="17">
        <f t="shared" si="4"/>
        <v>0</v>
      </c>
      <c r="H1245" s="17">
        <v>51636.0</v>
      </c>
      <c r="I1245" s="17">
        <v>3.0</v>
      </c>
      <c r="J1245" s="17">
        <v>77.0</v>
      </c>
      <c r="K1245" s="17">
        <v>58.0</v>
      </c>
      <c r="L1245" s="37">
        <v>62720.14481225574</v>
      </c>
      <c r="M1245" s="38">
        <f t="shared" si="5"/>
        <v>70407.42905</v>
      </c>
    </row>
    <row r="1246" ht="15.75" customHeight="1">
      <c r="A1246" s="16" t="s">
        <v>9</v>
      </c>
      <c r="B1246" s="17" t="s">
        <v>13</v>
      </c>
      <c r="C1246" s="17" t="s">
        <v>14</v>
      </c>
      <c r="D1246" s="17">
        <f t="shared" si="1"/>
        <v>1</v>
      </c>
      <c r="E1246" s="17">
        <f t="shared" si="2"/>
        <v>0</v>
      </c>
      <c r="F1246" s="17">
        <f t="shared" si="3"/>
        <v>0</v>
      </c>
      <c r="G1246" s="17">
        <f t="shared" si="4"/>
        <v>1</v>
      </c>
      <c r="H1246" s="17">
        <v>52099.0</v>
      </c>
      <c r="I1246" s="17">
        <v>4.0</v>
      </c>
      <c r="J1246" s="17">
        <v>49.0</v>
      </c>
      <c r="K1246" s="17">
        <v>37.0</v>
      </c>
      <c r="L1246" s="37">
        <v>66978.71549924563</v>
      </c>
      <c r="M1246" s="38">
        <f t="shared" si="5"/>
        <v>73992.29692</v>
      </c>
    </row>
    <row r="1247" ht="15.75" customHeight="1">
      <c r="A1247" s="16" t="s">
        <v>12</v>
      </c>
      <c r="B1247" s="17" t="s">
        <v>13</v>
      </c>
      <c r="C1247" s="17" t="s">
        <v>11</v>
      </c>
      <c r="D1247" s="17">
        <f t="shared" si="1"/>
        <v>0</v>
      </c>
      <c r="E1247" s="17">
        <f t="shared" si="2"/>
        <v>1</v>
      </c>
      <c r="F1247" s="17">
        <f t="shared" si="3"/>
        <v>0</v>
      </c>
      <c r="G1247" s="17">
        <f t="shared" si="4"/>
        <v>0</v>
      </c>
      <c r="H1247" s="17">
        <v>64898.0</v>
      </c>
      <c r="I1247" s="17">
        <v>1.0</v>
      </c>
      <c r="J1247" s="17">
        <v>65.0</v>
      </c>
      <c r="K1247" s="17">
        <v>25.0</v>
      </c>
      <c r="L1247" s="37">
        <v>53486.69462346541</v>
      </c>
      <c r="M1247" s="38">
        <f t="shared" si="5"/>
        <v>67121.05209</v>
      </c>
    </row>
    <row r="1248" ht="15.75" customHeight="1">
      <c r="A1248" s="16" t="s">
        <v>12</v>
      </c>
      <c r="B1248" s="17" t="s">
        <v>10</v>
      </c>
      <c r="C1248" s="17" t="s">
        <v>14</v>
      </c>
      <c r="D1248" s="17">
        <f t="shared" si="1"/>
        <v>0</v>
      </c>
      <c r="E1248" s="17">
        <f t="shared" si="2"/>
        <v>1</v>
      </c>
      <c r="F1248" s="17">
        <f t="shared" si="3"/>
        <v>1</v>
      </c>
      <c r="G1248" s="17">
        <f t="shared" si="4"/>
        <v>1</v>
      </c>
      <c r="H1248" s="17">
        <v>67907.0</v>
      </c>
      <c r="I1248" s="17">
        <v>2.0</v>
      </c>
      <c r="J1248" s="17">
        <v>74.0</v>
      </c>
      <c r="K1248" s="17">
        <v>52.0</v>
      </c>
      <c r="L1248" s="37">
        <v>113508.79797850997</v>
      </c>
      <c r="M1248" s="38">
        <f t="shared" si="5"/>
        <v>98849.9021</v>
      </c>
    </row>
    <row r="1249" ht="15.75" customHeight="1">
      <c r="A1249" s="16" t="s">
        <v>12</v>
      </c>
      <c r="B1249" s="17" t="s">
        <v>10</v>
      </c>
      <c r="C1249" s="17" t="s">
        <v>14</v>
      </c>
      <c r="D1249" s="17">
        <f t="shared" si="1"/>
        <v>0</v>
      </c>
      <c r="E1249" s="17">
        <f t="shared" si="2"/>
        <v>1</v>
      </c>
      <c r="F1249" s="17">
        <f t="shared" si="3"/>
        <v>1</v>
      </c>
      <c r="G1249" s="17">
        <f t="shared" si="4"/>
        <v>1</v>
      </c>
      <c r="H1249" s="17">
        <v>62908.0</v>
      </c>
      <c r="I1249" s="17">
        <v>4.0</v>
      </c>
      <c r="J1249" s="17">
        <v>41.0</v>
      </c>
      <c r="K1249" s="17">
        <v>64.0</v>
      </c>
      <c r="L1249" s="37">
        <v>107149.0162005287</v>
      </c>
      <c r="M1249" s="38">
        <f t="shared" si="5"/>
        <v>99762.12099</v>
      </c>
    </row>
    <row r="1250" ht="15.75" customHeight="1">
      <c r="A1250" s="16" t="s">
        <v>15</v>
      </c>
      <c r="B1250" s="17" t="s">
        <v>13</v>
      </c>
      <c r="C1250" s="17" t="s">
        <v>11</v>
      </c>
      <c r="D1250" s="17">
        <f t="shared" si="1"/>
        <v>0</v>
      </c>
      <c r="E1250" s="17">
        <f t="shared" si="2"/>
        <v>0</v>
      </c>
      <c r="F1250" s="17">
        <f t="shared" si="3"/>
        <v>0</v>
      </c>
      <c r="G1250" s="17">
        <f t="shared" si="4"/>
        <v>0</v>
      </c>
      <c r="H1250" s="17">
        <v>50268.0</v>
      </c>
      <c r="I1250" s="17">
        <v>4.0</v>
      </c>
      <c r="J1250" s="17">
        <v>37.0</v>
      </c>
      <c r="K1250" s="17">
        <v>22.0</v>
      </c>
      <c r="L1250" s="37">
        <v>62997.46420861641</v>
      </c>
      <c r="M1250" s="38">
        <f t="shared" si="5"/>
        <v>60584.83954</v>
      </c>
    </row>
    <row r="1251" ht="15.75" customHeight="1">
      <c r="A1251" s="16" t="s">
        <v>12</v>
      </c>
      <c r="B1251" s="17" t="s">
        <v>13</v>
      </c>
      <c r="C1251" s="17" t="s">
        <v>11</v>
      </c>
      <c r="D1251" s="17">
        <f t="shared" si="1"/>
        <v>0</v>
      </c>
      <c r="E1251" s="17">
        <f t="shared" si="2"/>
        <v>1</v>
      </c>
      <c r="F1251" s="17">
        <f t="shared" si="3"/>
        <v>0</v>
      </c>
      <c r="G1251" s="17">
        <f t="shared" si="4"/>
        <v>0</v>
      </c>
      <c r="H1251" s="17">
        <v>55183.0</v>
      </c>
      <c r="I1251" s="17">
        <v>2.0</v>
      </c>
      <c r="J1251" s="17">
        <v>78.0</v>
      </c>
      <c r="K1251" s="17">
        <v>28.0</v>
      </c>
      <c r="L1251" s="37">
        <v>64495.67387762581</v>
      </c>
      <c r="M1251" s="38">
        <f t="shared" si="5"/>
        <v>63434.12487</v>
      </c>
    </row>
    <row r="1252" ht="15.75" customHeight="1">
      <c r="A1252" s="16" t="s">
        <v>12</v>
      </c>
      <c r="B1252" s="17" t="s">
        <v>13</v>
      </c>
      <c r="C1252" s="17" t="s">
        <v>14</v>
      </c>
      <c r="D1252" s="17">
        <f t="shared" si="1"/>
        <v>0</v>
      </c>
      <c r="E1252" s="17">
        <f t="shared" si="2"/>
        <v>1</v>
      </c>
      <c r="F1252" s="17">
        <f t="shared" si="3"/>
        <v>0</v>
      </c>
      <c r="G1252" s="17">
        <f t="shared" si="4"/>
        <v>1</v>
      </c>
      <c r="H1252" s="17">
        <v>61183.0</v>
      </c>
      <c r="I1252" s="17">
        <v>4.0</v>
      </c>
      <c r="J1252" s="17">
        <v>67.0</v>
      </c>
      <c r="K1252" s="17">
        <v>18.0</v>
      </c>
      <c r="L1252" s="37">
        <v>60461.925942199254</v>
      </c>
      <c r="M1252" s="38">
        <f t="shared" si="5"/>
        <v>67616.9484</v>
      </c>
    </row>
    <row r="1253" ht="15.75" customHeight="1">
      <c r="A1253" s="16" t="s">
        <v>9</v>
      </c>
      <c r="B1253" s="17" t="s">
        <v>13</v>
      </c>
      <c r="C1253" s="17" t="s">
        <v>14</v>
      </c>
      <c r="D1253" s="17">
        <f t="shared" si="1"/>
        <v>1</v>
      </c>
      <c r="E1253" s="17">
        <f t="shared" si="2"/>
        <v>0</v>
      </c>
      <c r="F1253" s="17">
        <f t="shared" si="3"/>
        <v>0</v>
      </c>
      <c r="G1253" s="17">
        <f t="shared" si="4"/>
        <v>1</v>
      </c>
      <c r="H1253" s="17">
        <v>45023.0</v>
      </c>
      <c r="I1253" s="17">
        <v>2.0</v>
      </c>
      <c r="J1253" s="17">
        <v>39.0</v>
      </c>
      <c r="K1253" s="17">
        <v>28.0</v>
      </c>
      <c r="L1253" s="37">
        <v>65800.20195782976</v>
      </c>
      <c r="M1253" s="38">
        <f t="shared" si="5"/>
        <v>68560.96364</v>
      </c>
    </row>
    <row r="1254" ht="15.75" customHeight="1">
      <c r="A1254" s="16" t="s">
        <v>9</v>
      </c>
      <c r="B1254" s="17" t="s">
        <v>13</v>
      </c>
      <c r="C1254" s="17" t="s">
        <v>11</v>
      </c>
      <c r="D1254" s="17">
        <f t="shared" si="1"/>
        <v>1</v>
      </c>
      <c r="E1254" s="17">
        <f t="shared" si="2"/>
        <v>0</v>
      </c>
      <c r="F1254" s="17">
        <f t="shared" si="3"/>
        <v>0</v>
      </c>
      <c r="G1254" s="17">
        <f t="shared" si="4"/>
        <v>0</v>
      </c>
      <c r="H1254" s="17">
        <v>52364.0</v>
      </c>
      <c r="I1254" s="17">
        <v>3.0</v>
      </c>
      <c r="J1254" s="17">
        <v>77.0</v>
      </c>
      <c r="K1254" s="17">
        <v>45.0</v>
      </c>
      <c r="L1254" s="37">
        <v>65458.43717390266</v>
      </c>
      <c r="M1254" s="38">
        <f t="shared" si="5"/>
        <v>72029.69222</v>
      </c>
    </row>
    <row r="1255" ht="15.75" customHeight="1">
      <c r="A1255" s="16" t="s">
        <v>9</v>
      </c>
      <c r="B1255" s="17" t="s">
        <v>13</v>
      </c>
      <c r="C1255" s="17" t="s">
        <v>14</v>
      </c>
      <c r="D1255" s="17">
        <f t="shared" si="1"/>
        <v>1</v>
      </c>
      <c r="E1255" s="17">
        <f t="shared" si="2"/>
        <v>0</v>
      </c>
      <c r="F1255" s="17">
        <f t="shared" si="3"/>
        <v>0</v>
      </c>
      <c r="G1255" s="17">
        <f t="shared" si="4"/>
        <v>1</v>
      </c>
      <c r="H1255" s="17">
        <v>55788.0</v>
      </c>
      <c r="I1255" s="17">
        <v>3.0</v>
      </c>
      <c r="J1255" s="17">
        <v>70.0</v>
      </c>
      <c r="K1255" s="17">
        <v>33.0</v>
      </c>
      <c r="L1255" s="37">
        <v>79389.32697964305</v>
      </c>
      <c r="M1255" s="38">
        <f t="shared" si="5"/>
        <v>74574.80324</v>
      </c>
    </row>
    <row r="1256" ht="15.75" customHeight="1">
      <c r="A1256" s="16" t="s">
        <v>12</v>
      </c>
      <c r="B1256" s="17" t="s">
        <v>13</v>
      </c>
      <c r="C1256" s="17" t="s">
        <v>11</v>
      </c>
      <c r="D1256" s="17">
        <f t="shared" si="1"/>
        <v>0</v>
      </c>
      <c r="E1256" s="17">
        <f t="shared" si="2"/>
        <v>1</v>
      </c>
      <c r="F1256" s="17">
        <f t="shared" si="3"/>
        <v>0</v>
      </c>
      <c r="G1256" s="17">
        <f t="shared" si="4"/>
        <v>0</v>
      </c>
      <c r="H1256" s="17">
        <v>69032.0</v>
      </c>
      <c r="I1256" s="17">
        <v>4.0</v>
      </c>
      <c r="J1256" s="17">
        <v>46.0</v>
      </c>
      <c r="K1256" s="17">
        <v>18.0</v>
      </c>
      <c r="L1256" s="37">
        <v>56675.945823497794</v>
      </c>
      <c r="M1256" s="38">
        <f t="shared" si="5"/>
        <v>67157.62517</v>
      </c>
    </row>
    <row r="1257" ht="15.75" customHeight="1">
      <c r="A1257" s="16" t="s">
        <v>9</v>
      </c>
      <c r="B1257" s="17" t="s">
        <v>10</v>
      </c>
      <c r="C1257" s="17" t="s">
        <v>14</v>
      </c>
      <c r="D1257" s="17">
        <f t="shared" si="1"/>
        <v>1</v>
      </c>
      <c r="E1257" s="17">
        <f t="shared" si="2"/>
        <v>0</v>
      </c>
      <c r="F1257" s="17">
        <f t="shared" si="3"/>
        <v>1</v>
      </c>
      <c r="G1257" s="17">
        <f t="shared" si="4"/>
        <v>1</v>
      </c>
      <c r="H1257" s="17">
        <v>59439.0</v>
      </c>
      <c r="I1257" s="17">
        <v>1.0</v>
      </c>
      <c r="J1257" s="17">
        <v>77.0</v>
      </c>
      <c r="K1257" s="17">
        <v>32.0</v>
      </c>
      <c r="L1257" s="37">
        <v>108591.11289217995</v>
      </c>
      <c r="M1257" s="38">
        <f t="shared" si="5"/>
        <v>95357.08881</v>
      </c>
    </row>
    <row r="1258" ht="15.75" customHeight="1">
      <c r="A1258" s="16" t="s">
        <v>9</v>
      </c>
      <c r="B1258" s="17" t="s">
        <v>10</v>
      </c>
      <c r="C1258" s="17" t="s">
        <v>14</v>
      </c>
      <c r="D1258" s="17">
        <f t="shared" si="1"/>
        <v>1</v>
      </c>
      <c r="E1258" s="17">
        <f t="shared" si="2"/>
        <v>0</v>
      </c>
      <c r="F1258" s="17">
        <f t="shared" si="3"/>
        <v>1</v>
      </c>
      <c r="G1258" s="17">
        <f t="shared" si="4"/>
        <v>1</v>
      </c>
      <c r="H1258" s="17">
        <v>53547.0</v>
      </c>
      <c r="I1258" s="17">
        <v>3.0</v>
      </c>
      <c r="J1258" s="17">
        <v>82.0</v>
      </c>
      <c r="K1258" s="17">
        <v>24.0</v>
      </c>
      <c r="L1258" s="37">
        <v>88400.4827435631</v>
      </c>
      <c r="M1258" s="38">
        <f t="shared" si="5"/>
        <v>90548.43292</v>
      </c>
    </row>
    <row r="1259" ht="15.75" customHeight="1">
      <c r="A1259" s="16" t="s">
        <v>9</v>
      </c>
      <c r="B1259" s="17" t="s">
        <v>13</v>
      </c>
      <c r="C1259" s="17" t="s">
        <v>14</v>
      </c>
      <c r="D1259" s="17">
        <f t="shared" si="1"/>
        <v>1</v>
      </c>
      <c r="E1259" s="17">
        <f t="shared" si="2"/>
        <v>0</v>
      </c>
      <c r="F1259" s="17">
        <f t="shared" si="3"/>
        <v>0</v>
      </c>
      <c r="G1259" s="17">
        <f t="shared" si="4"/>
        <v>1</v>
      </c>
      <c r="H1259" s="17">
        <v>40996.0</v>
      </c>
      <c r="I1259" s="17">
        <v>3.0</v>
      </c>
      <c r="J1259" s="17">
        <v>37.0</v>
      </c>
      <c r="K1259" s="17">
        <v>19.0</v>
      </c>
      <c r="L1259" s="37">
        <v>74415.20283506552</v>
      </c>
      <c r="M1259" s="38">
        <f t="shared" si="5"/>
        <v>64390.19587</v>
      </c>
    </row>
    <row r="1260" ht="15.75" customHeight="1">
      <c r="A1260" s="16" t="s">
        <v>9</v>
      </c>
      <c r="B1260" s="17" t="s">
        <v>10</v>
      </c>
      <c r="C1260" s="17" t="s">
        <v>14</v>
      </c>
      <c r="D1260" s="17">
        <f t="shared" si="1"/>
        <v>1</v>
      </c>
      <c r="E1260" s="17">
        <f t="shared" si="2"/>
        <v>0</v>
      </c>
      <c r="F1260" s="17">
        <f t="shared" si="3"/>
        <v>1</v>
      </c>
      <c r="G1260" s="17">
        <f t="shared" si="4"/>
        <v>1</v>
      </c>
      <c r="H1260" s="17">
        <v>48796.0</v>
      </c>
      <c r="I1260" s="17">
        <v>4.0</v>
      </c>
      <c r="J1260" s="17">
        <v>85.0</v>
      </c>
      <c r="K1260" s="17">
        <v>20.0</v>
      </c>
      <c r="L1260" s="37">
        <v>77569.74478579078</v>
      </c>
      <c r="M1260" s="38">
        <f t="shared" si="5"/>
        <v>87327.15316</v>
      </c>
    </row>
    <row r="1261" ht="15.75" customHeight="1">
      <c r="A1261" s="16" t="s">
        <v>9</v>
      </c>
      <c r="B1261" s="17" t="s">
        <v>13</v>
      </c>
      <c r="C1261" s="17" t="s">
        <v>11</v>
      </c>
      <c r="D1261" s="17">
        <f t="shared" si="1"/>
        <v>1</v>
      </c>
      <c r="E1261" s="17">
        <f t="shared" si="2"/>
        <v>0</v>
      </c>
      <c r="F1261" s="17">
        <f t="shared" si="3"/>
        <v>0</v>
      </c>
      <c r="G1261" s="17">
        <f t="shared" si="4"/>
        <v>0</v>
      </c>
      <c r="H1261" s="17">
        <v>56829.0</v>
      </c>
      <c r="I1261" s="17">
        <v>4.0</v>
      </c>
      <c r="J1261" s="17">
        <v>74.0</v>
      </c>
      <c r="K1261" s="17">
        <v>40.0</v>
      </c>
      <c r="L1261" s="37">
        <v>81195.85535464296</v>
      </c>
      <c r="M1261" s="38">
        <f t="shared" si="5"/>
        <v>72733.26845</v>
      </c>
    </row>
    <row r="1262" ht="15.75" customHeight="1">
      <c r="A1262" s="16" t="s">
        <v>12</v>
      </c>
      <c r="B1262" s="17" t="s">
        <v>13</v>
      </c>
      <c r="C1262" s="17" t="s">
        <v>11</v>
      </c>
      <c r="D1262" s="17">
        <f t="shared" si="1"/>
        <v>0</v>
      </c>
      <c r="E1262" s="17">
        <f t="shared" si="2"/>
        <v>1</v>
      </c>
      <c r="F1262" s="17">
        <f t="shared" si="3"/>
        <v>0</v>
      </c>
      <c r="G1262" s="17">
        <f t="shared" si="4"/>
        <v>0</v>
      </c>
      <c r="H1262" s="17">
        <v>54748.0</v>
      </c>
      <c r="I1262" s="17">
        <v>1.0</v>
      </c>
      <c r="J1262" s="17">
        <v>68.0</v>
      </c>
      <c r="K1262" s="17">
        <v>34.0</v>
      </c>
      <c r="L1262" s="37">
        <v>69403.40782372332</v>
      </c>
      <c r="M1262" s="38">
        <f t="shared" si="5"/>
        <v>64856.89025</v>
      </c>
    </row>
    <row r="1263" ht="15.75" customHeight="1">
      <c r="A1263" s="16" t="s">
        <v>9</v>
      </c>
      <c r="B1263" s="17" t="s">
        <v>13</v>
      </c>
      <c r="C1263" s="17" t="s">
        <v>11</v>
      </c>
      <c r="D1263" s="17">
        <f t="shared" si="1"/>
        <v>1</v>
      </c>
      <c r="E1263" s="17">
        <f t="shared" si="2"/>
        <v>0</v>
      </c>
      <c r="F1263" s="17">
        <f t="shared" si="3"/>
        <v>0</v>
      </c>
      <c r="G1263" s="17">
        <f t="shared" si="4"/>
        <v>0</v>
      </c>
      <c r="H1263" s="17">
        <v>60337.0</v>
      </c>
      <c r="I1263" s="17">
        <v>1.0</v>
      </c>
      <c r="J1263" s="17">
        <v>37.0</v>
      </c>
      <c r="K1263" s="17">
        <v>42.0</v>
      </c>
      <c r="L1263" s="37">
        <v>71376.41584188714</v>
      </c>
      <c r="M1263" s="38">
        <f t="shared" si="5"/>
        <v>75057.59869</v>
      </c>
    </row>
    <row r="1264" ht="15.75" customHeight="1">
      <c r="A1264" s="16" t="s">
        <v>15</v>
      </c>
      <c r="B1264" s="17" t="s">
        <v>13</v>
      </c>
      <c r="C1264" s="17" t="s">
        <v>11</v>
      </c>
      <c r="D1264" s="17">
        <f t="shared" si="1"/>
        <v>0</v>
      </c>
      <c r="E1264" s="17">
        <f t="shared" si="2"/>
        <v>0</v>
      </c>
      <c r="F1264" s="17">
        <f t="shared" si="3"/>
        <v>0</v>
      </c>
      <c r="G1264" s="17">
        <f t="shared" si="4"/>
        <v>0</v>
      </c>
      <c r="H1264" s="17">
        <v>59176.0</v>
      </c>
      <c r="I1264" s="17">
        <v>3.0</v>
      </c>
      <c r="J1264" s="17">
        <v>35.0</v>
      </c>
      <c r="K1264" s="17">
        <v>51.0</v>
      </c>
      <c r="L1264" s="37">
        <v>67273.9769586163</v>
      </c>
      <c r="M1264" s="38">
        <f t="shared" si="5"/>
        <v>72153.25569</v>
      </c>
    </row>
    <row r="1265" ht="15.75" customHeight="1">
      <c r="A1265" s="16" t="s">
        <v>15</v>
      </c>
      <c r="B1265" s="17" t="s">
        <v>13</v>
      </c>
      <c r="C1265" s="17" t="s">
        <v>11</v>
      </c>
      <c r="D1265" s="17">
        <f t="shared" si="1"/>
        <v>0</v>
      </c>
      <c r="E1265" s="17">
        <f t="shared" si="2"/>
        <v>0</v>
      </c>
      <c r="F1265" s="17">
        <f t="shared" si="3"/>
        <v>0</v>
      </c>
      <c r="G1265" s="17">
        <f t="shared" si="4"/>
        <v>0</v>
      </c>
      <c r="H1265" s="17">
        <v>55672.0</v>
      </c>
      <c r="I1265" s="17">
        <v>1.0</v>
      </c>
      <c r="J1265" s="17">
        <v>43.0</v>
      </c>
      <c r="K1265" s="17">
        <v>54.0</v>
      </c>
      <c r="L1265" s="37">
        <v>71726.70880385092</v>
      </c>
      <c r="M1265" s="38">
        <f t="shared" si="5"/>
        <v>71376.55852</v>
      </c>
    </row>
    <row r="1266" ht="15.75" customHeight="1">
      <c r="A1266" s="16" t="s">
        <v>15</v>
      </c>
      <c r="B1266" s="17" t="s">
        <v>13</v>
      </c>
      <c r="C1266" s="17" t="s">
        <v>14</v>
      </c>
      <c r="D1266" s="17">
        <f t="shared" si="1"/>
        <v>0</v>
      </c>
      <c r="E1266" s="17">
        <f t="shared" si="2"/>
        <v>0</v>
      </c>
      <c r="F1266" s="17">
        <f t="shared" si="3"/>
        <v>0</v>
      </c>
      <c r="G1266" s="17">
        <f t="shared" si="4"/>
        <v>1</v>
      </c>
      <c r="H1266" s="17">
        <v>63448.0</v>
      </c>
      <c r="I1266" s="17">
        <v>2.0</v>
      </c>
      <c r="J1266" s="17">
        <v>76.0</v>
      </c>
      <c r="K1266" s="17">
        <v>55.0</v>
      </c>
      <c r="L1266" s="37">
        <v>94510.72964634674</v>
      </c>
      <c r="M1266" s="38">
        <f t="shared" si="5"/>
        <v>79078.09619</v>
      </c>
    </row>
    <row r="1267" ht="15.75" customHeight="1">
      <c r="A1267" s="16" t="s">
        <v>9</v>
      </c>
      <c r="B1267" s="17" t="s">
        <v>13</v>
      </c>
      <c r="C1267" s="17" t="s">
        <v>11</v>
      </c>
      <c r="D1267" s="17">
        <f t="shared" si="1"/>
        <v>1</v>
      </c>
      <c r="E1267" s="17">
        <f t="shared" si="2"/>
        <v>0</v>
      </c>
      <c r="F1267" s="17">
        <f t="shared" si="3"/>
        <v>0</v>
      </c>
      <c r="G1267" s="17">
        <f t="shared" si="4"/>
        <v>0</v>
      </c>
      <c r="H1267" s="17">
        <v>50429.0</v>
      </c>
      <c r="I1267" s="17">
        <v>2.0</v>
      </c>
      <c r="J1267" s="17">
        <v>41.0</v>
      </c>
      <c r="K1267" s="17">
        <v>52.0</v>
      </c>
      <c r="L1267" s="37">
        <v>75993.46502734473</v>
      </c>
      <c r="M1267" s="38">
        <f t="shared" si="5"/>
        <v>73128.96961</v>
      </c>
    </row>
    <row r="1268" ht="15.75" customHeight="1">
      <c r="A1268" s="16" t="s">
        <v>9</v>
      </c>
      <c r="B1268" s="17" t="s">
        <v>13</v>
      </c>
      <c r="C1268" s="17" t="s">
        <v>11</v>
      </c>
      <c r="D1268" s="17">
        <f t="shared" si="1"/>
        <v>1</v>
      </c>
      <c r="E1268" s="17">
        <f t="shared" si="2"/>
        <v>0</v>
      </c>
      <c r="F1268" s="17">
        <f t="shared" si="3"/>
        <v>0</v>
      </c>
      <c r="G1268" s="17">
        <f t="shared" si="4"/>
        <v>0</v>
      </c>
      <c r="H1268" s="17">
        <v>41989.0</v>
      </c>
      <c r="I1268" s="17">
        <v>4.0</v>
      </c>
      <c r="J1268" s="17">
        <v>48.0</v>
      </c>
      <c r="K1268" s="17">
        <v>32.0</v>
      </c>
      <c r="L1268" s="37">
        <v>62216.45101436707</v>
      </c>
      <c r="M1268" s="38">
        <f t="shared" si="5"/>
        <v>64055.06199</v>
      </c>
    </row>
    <row r="1269" ht="15.75" customHeight="1">
      <c r="A1269" s="16" t="s">
        <v>9</v>
      </c>
      <c r="B1269" s="17" t="s">
        <v>13</v>
      </c>
      <c r="C1269" s="17" t="s">
        <v>14</v>
      </c>
      <c r="D1269" s="17">
        <f t="shared" si="1"/>
        <v>1</v>
      </c>
      <c r="E1269" s="17">
        <f t="shared" si="2"/>
        <v>0</v>
      </c>
      <c r="F1269" s="17">
        <f t="shared" si="3"/>
        <v>0</v>
      </c>
      <c r="G1269" s="17">
        <f t="shared" si="4"/>
        <v>1</v>
      </c>
      <c r="H1269" s="17">
        <v>63087.0</v>
      </c>
      <c r="I1269" s="17">
        <v>1.0</v>
      </c>
      <c r="J1269" s="17">
        <v>66.0</v>
      </c>
      <c r="K1269" s="17">
        <v>28.0</v>
      </c>
      <c r="L1269" s="37">
        <v>70052.79463060232</v>
      </c>
      <c r="M1269" s="38">
        <f t="shared" si="5"/>
        <v>76648.97004</v>
      </c>
    </row>
    <row r="1270" ht="15.75" customHeight="1">
      <c r="A1270" s="16" t="s">
        <v>12</v>
      </c>
      <c r="B1270" s="17" t="s">
        <v>13</v>
      </c>
      <c r="C1270" s="17" t="s">
        <v>11</v>
      </c>
      <c r="D1270" s="17">
        <f t="shared" si="1"/>
        <v>0</v>
      </c>
      <c r="E1270" s="17">
        <f t="shared" si="2"/>
        <v>1</v>
      </c>
      <c r="F1270" s="17">
        <f t="shared" si="3"/>
        <v>0</v>
      </c>
      <c r="G1270" s="17">
        <f t="shared" si="4"/>
        <v>0</v>
      </c>
      <c r="H1270" s="17">
        <v>50400.0</v>
      </c>
      <c r="I1270" s="17">
        <v>4.0</v>
      </c>
      <c r="J1270" s="17">
        <v>76.0</v>
      </c>
      <c r="K1270" s="17">
        <v>41.0</v>
      </c>
      <c r="L1270" s="37">
        <v>62229.28775609026</v>
      </c>
      <c r="M1270" s="38">
        <f t="shared" si="5"/>
        <v>64589.60566</v>
      </c>
    </row>
    <row r="1271" ht="15.75" customHeight="1">
      <c r="A1271" s="16" t="s">
        <v>9</v>
      </c>
      <c r="B1271" s="17" t="s">
        <v>13</v>
      </c>
      <c r="C1271" s="17" t="s">
        <v>11</v>
      </c>
      <c r="D1271" s="17">
        <f t="shared" si="1"/>
        <v>1</v>
      </c>
      <c r="E1271" s="17">
        <f t="shared" si="2"/>
        <v>0</v>
      </c>
      <c r="F1271" s="17">
        <f t="shared" si="3"/>
        <v>0</v>
      </c>
      <c r="G1271" s="17">
        <f t="shared" si="4"/>
        <v>0</v>
      </c>
      <c r="H1271" s="17">
        <v>50106.0</v>
      </c>
      <c r="I1271" s="17">
        <v>2.0</v>
      </c>
      <c r="J1271" s="17">
        <v>66.0</v>
      </c>
      <c r="K1271" s="17">
        <v>43.0</v>
      </c>
      <c r="L1271" s="37">
        <v>71532.80740003822</v>
      </c>
      <c r="M1271" s="38">
        <f t="shared" si="5"/>
        <v>70561.33052</v>
      </c>
    </row>
    <row r="1272" ht="15.75" customHeight="1">
      <c r="A1272" s="16" t="s">
        <v>9</v>
      </c>
      <c r="B1272" s="17" t="s">
        <v>13</v>
      </c>
      <c r="C1272" s="17" t="s">
        <v>11</v>
      </c>
      <c r="D1272" s="17">
        <f t="shared" si="1"/>
        <v>1</v>
      </c>
      <c r="E1272" s="17">
        <f t="shared" si="2"/>
        <v>0</v>
      </c>
      <c r="F1272" s="17">
        <f t="shared" si="3"/>
        <v>0</v>
      </c>
      <c r="G1272" s="17">
        <f t="shared" si="4"/>
        <v>0</v>
      </c>
      <c r="H1272" s="17">
        <v>59860.0</v>
      </c>
      <c r="I1272" s="17">
        <v>2.0</v>
      </c>
      <c r="J1272" s="17">
        <v>54.0</v>
      </c>
      <c r="K1272" s="17">
        <v>49.0</v>
      </c>
      <c r="L1272" s="37">
        <v>78562.34743568912</v>
      </c>
      <c r="M1272" s="38">
        <f t="shared" si="5"/>
        <v>76563.6422</v>
      </c>
    </row>
    <row r="1273" ht="15.75" customHeight="1">
      <c r="A1273" s="16" t="s">
        <v>12</v>
      </c>
      <c r="B1273" s="17" t="s">
        <v>10</v>
      </c>
      <c r="C1273" s="17" t="s">
        <v>14</v>
      </c>
      <c r="D1273" s="17">
        <f t="shared" si="1"/>
        <v>0</v>
      </c>
      <c r="E1273" s="17">
        <f t="shared" si="2"/>
        <v>1</v>
      </c>
      <c r="F1273" s="17">
        <f t="shared" si="3"/>
        <v>1</v>
      </c>
      <c r="G1273" s="17">
        <f t="shared" si="4"/>
        <v>1</v>
      </c>
      <c r="H1273" s="17">
        <v>44965.0</v>
      </c>
      <c r="I1273" s="17">
        <v>2.0</v>
      </c>
      <c r="J1273" s="17">
        <v>77.0</v>
      </c>
      <c r="K1273" s="17">
        <v>64.0</v>
      </c>
      <c r="L1273" s="37">
        <v>83414.05231583373</v>
      </c>
      <c r="M1273" s="38">
        <f t="shared" si="5"/>
        <v>91585.78251</v>
      </c>
    </row>
    <row r="1274" ht="15.75" customHeight="1">
      <c r="A1274" s="16" t="s">
        <v>9</v>
      </c>
      <c r="B1274" s="17" t="s">
        <v>13</v>
      </c>
      <c r="C1274" s="17" t="s">
        <v>11</v>
      </c>
      <c r="D1274" s="17">
        <f t="shared" si="1"/>
        <v>1</v>
      </c>
      <c r="E1274" s="17">
        <f t="shared" si="2"/>
        <v>0</v>
      </c>
      <c r="F1274" s="17">
        <f t="shared" si="3"/>
        <v>0</v>
      </c>
      <c r="G1274" s="17">
        <f t="shared" si="4"/>
        <v>0</v>
      </c>
      <c r="H1274" s="17">
        <v>55558.0</v>
      </c>
      <c r="I1274" s="17">
        <v>4.0</v>
      </c>
      <c r="J1274" s="17">
        <v>68.0</v>
      </c>
      <c r="K1274" s="17">
        <v>55.0</v>
      </c>
      <c r="L1274" s="37">
        <v>66632.82885648686</v>
      </c>
      <c r="M1274" s="38">
        <f t="shared" si="5"/>
        <v>76065.31723</v>
      </c>
    </row>
    <row r="1275" ht="15.75" customHeight="1">
      <c r="A1275" s="16" t="s">
        <v>9</v>
      </c>
      <c r="B1275" s="17" t="s">
        <v>10</v>
      </c>
      <c r="C1275" s="17" t="s">
        <v>14</v>
      </c>
      <c r="D1275" s="17">
        <f t="shared" si="1"/>
        <v>1</v>
      </c>
      <c r="E1275" s="17">
        <f t="shared" si="2"/>
        <v>0</v>
      </c>
      <c r="F1275" s="17">
        <f t="shared" si="3"/>
        <v>1</v>
      </c>
      <c r="G1275" s="17">
        <f t="shared" si="4"/>
        <v>1</v>
      </c>
      <c r="H1275" s="17">
        <v>57337.0</v>
      </c>
      <c r="I1275" s="17">
        <v>3.0</v>
      </c>
      <c r="J1275" s="17">
        <v>76.0</v>
      </c>
      <c r="K1275" s="17">
        <v>24.0</v>
      </c>
      <c r="L1275" s="37">
        <v>88044.34793157683</v>
      </c>
      <c r="M1275" s="38">
        <f t="shared" si="5"/>
        <v>92281.88509</v>
      </c>
    </row>
    <row r="1276" ht="15.75" customHeight="1">
      <c r="A1276" s="16" t="s">
        <v>9</v>
      </c>
      <c r="B1276" s="17" t="s">
        <v>13</v>
      </c>
      <c r="C1276" s="17" t="s">
        <v>11</v>
      </c>
      <c r="D1276" s="17">
        <f t="shared" si="1"/>
        <v>1</v>
      </c>
      <c r="E1276" s="17">
        <f t="shared" si="2"/>
        <v>0</v>
      </c>
      <c r="F1276" s="17">
        <f t="shared" si="3"/>
        <v>0</v>
      </c>
      <c r="G1276" s="17">
        <f t="shared" si="4"/>
        <v>0</v>
      </c>
      <c r="H1276" s="17">
        <v>55210.0</v>
      </c>
      <c r="I1276" s="17">
        <v>1.0</v>
      </c>
      <c r="J1276" s="17">
        <v>80.0</v>
      </c>
      <c r="K1276" s="17">
        <v>20.0</v>
      </c>
      <c r="L1276" s="37">
        <v>62180.74258308405</v>
      </c>
      <c r="M1276" s="38">
        <f t="shared" si="5"/>
        <v>66888.53546</v>
      </c>
    </row>
    <row r="1277" ht="15.75" customHeight="1">
      <c r="A1277" s="16" t="s">
        <v>9</v>
      </c>
      <c r="B1277" s="17" t="s">
        <v>13</v>
      </c>
      <c r="C1277" s="17" t="s">
        <v>14</v>
      </c>
      <c r="D1277" s="17">
        <f t="shared" si="1"/>
        <v>1</v>
      </c>
      <c r="E1277" s="17">
        <f t="shared" si="2"/>
        <v>0</v>
      </c>
      <c r="F1277" s="17">
        <f t="shared" si="3"/>
        <v>0</v>
      </c>
      <c r="G1277" s="17">
        <f t="shared" si="4"/>
        <v>1</v>
      </c>
      <c r="H1277" s="17">
        <v>51416.0</v>
      </c>
      <c r="I1277" s="17">
        <v>1.0</v>
      </c>
      <c r="J1277" s="17">
        <v>84.0</v>
      </c>
      <c r="K1277" s="17">
        <v>45.0</v>
      </c>
      <c r="L1277" s="37">
        <v>73874.69843354274</v>
      </c>
      <c r="M1277" s="38">
        <f t="shared" si="5"/>
        <v>75714.67487</v>
      </c>
    </row>
    <row r="1278" ht="15.75" customHeight="1">
      <c r="A1278" s="16" t="s">
        <v>15</v>
      </c>
      <c r="B1278" s="17" t="s">
        <v>13</v>
      </c>
      <c r="C1278" s="17" t="s">
        <v>14</v>
      </c>
      <c r="D1278" s="17">
        <f t="shared" si="1"/>
        <v>0</v>
      </c>
      <c r="E1278" s="17">
        <f t="shared" si="2"/>
        <v>0</v>
      </c>
      <c r="F1278" s="17">
        <f t="shared" si="3"/>
        <v>0</v>
      </c>
      <c r="G1278" s="17">
        <f t="shared" si="4"/>
        <v>1</v>
      </c>
      <c r="H1278" s="17">
        <v>55875.0</v>
      </c>
      <c r="I1278" s="17">
        <v>4.0</v>
      </c>
      <c r="J1278" s="17">
        <v>76.0</v>
      </c>
      <c r="K1278" s="17">
        <v>26.0</v>
      </c>
      <c r="L1278" s="37">
        <v>67488.08296349163</v>
      </c>
      <c r="M1278" s="38">
        <f t="shared" si="5"/>
        <v>68090.82054</v>
      </c>
    </row>
    <row r="1279" ht="15.75" customHeight="1">
      <c r="A1279" s="16" t="s">
        <v>15</v>
      </c>
      <c r="B1279" s="17" t="s">
        <v>13</v>
      </c>
      <c r="C1279" s="17" t="s">
        <v>11</v>
      </c>
      <c r="D1279" s="17">
        <f t="shared" si="1"/>
        <v>0</v>
      </c>
      <c r="E1279" s="17">
        <f t="shared" si="2"/>
        <v>0</v>
      </c>
      <c r="F1279" s="17">
        <f t="shared" si="3"/>
        <v>0</v>
      </c>
      <c r="G1279" s="17">
        <f t="shared" si="4"/>
        <v>0</v>
      </c>
      <c r="H1279" s="17">
        <v>58333.0</v>
      </c>
      <c r="I1279" s="17">
        <v>1.0</v>
      </c>
      <c r="J1279" s="17">
        <v>38.0</v>
      </c>
      <c r="K1279" s="17">
        <v>25.0</v>
      </c>
      <c r="L1279" s="37">
        <v>66935.0693863728</v>
      </c>
      <c r="M1279" s="38">
        <f t="shared" si="5"/>
        <v>65087.23113</v>
      </c>
    </row>
    <row r="1280" ht="15.75" customHeight="1">
      <c r="A1280" s="16" t="s">
        <v>12</v>
      </c>
      <c r="B1280" s="17" t="s">
        <v>13</v>
      </c>
      <c r="C1280" s="17" t="s">
        <v>14</v>
      </c>
      <c r="D1280" s="17">
        <f t="shared" si="1"/>
        <v>0</v>
      </c>
      <c r="E1280" s="17">
        <f t="shared" si="2"/>
        <v>1</v>
      </c>
      <c r="F1280" s="17">
        <f t="shared" si="3"/>
        <v>0</v>
      </c>
      <c r="G1280" s="17">
        <f t="shared" si="4"/>
        <v>1</v>
      </c>
      <c r="H1280" s="17">
        <v>46631.0</v>
      </c>
      <c r="I1280" s="17">
        <v>2.0</v>
      </c>
      <c r="J1280" s="17">
        <v>56.0</v>
      </c>
      <c r="K1280" s="17">
        <v>43.0</v>
      </c>
      <c r="L1280" s="37">
        <v>69919.87483920726</v>
      </c>
      <c r="M1280" s="38">
        <f t="shared" si="5"/>
        <v>67617.13875</v>
      </c>
    </row>
    <row r="1281" ht="15.75" customHeight="1">
      <c r="A1281" s="16" t="s">
        <v>12</v>
      </c>
      <c r="B1281" s="17" t="s">
        <v>13</v>
      </c>
      <c r="C1281" s="17" t="s">
        <v>14</v>
      </c>
      <c r="D1281" s="17">
        <f t="shared" si="1"/>
        <v>0</v>
      </c>
      <c r="E1281" s="17">
        <f t="shared" si="2"/>
        <v>1</v>
      </c>
      <c r="F1281" s="17">
        <f t="shared" si="3"/>
        <v>0</v>
      </c>
      <c r="G1281" s="17">
        <f t="shared" si="4"/>
        <v>1</v>
      </c>
      <c r="H1281" s="17">
        <v>47633.0</v>
      </c>
      <c r="I1281" s="17">
        <v>2.0</v>
      </c>
      <c r="J1281" s="17">
        <v>62.0</v>
      </c>
      <c r="K1281" s="17">
        <v>35.0</v>
      </c>
      <c r="L1281" s="37">
        <v>63618.7971797323</v>
      </c>
      <c r="M1281" s="38">
        <f t="shared" si="5"/>
        <v>65976.19588</v>
      </c>
    </row>
    <row r="1282" ht="15.75" customHeight="1">
      <c r="A1282" s="16" t="s">
        <v>12</v>
      </c>
      <c r="B1282" s="17" t="s">
        <v>10</v>
      </c>
      <c r="C1282" s="17" t="s">
        <v>14</v>
      </c>
      <c r="D1282" s="17">
        <f t="shared" si="1"/>
        <v>0</v>
      </c>
      <c r="E1282" s="17">
        <f t="shared" si="2"/>
        <v>1</v>
      </c>
      <c r="F1282" s="17">
        <f t="shared" si="3"/>
        <v>1</v>
      </c>
      <c r="G1282" s="17">
        <f t="shared" si="4"/>
        <v>1</v>
      </c>
      <c r="H1282" s="17">
        <v>47460.0</v>
      </c>
      <c r="I1282" s="17">
        <v>4.0</v>
      </c>
      <c r="J1282" s="17">
        <v>82.0</v>
      </c>
      <c r="K1282" s="17">
        <v>26.0</v>
      </c>
      <c r="L1282" s="37">
        <v>74837.72440356883</v>
      </c>
      <c r="M1282" s="38">
        <f t="shared" si="5"/>
        <v>82796.41926</v>
      </c>
    </row>
    <row r="1283" ht="15.75" customHeight="1">
      <c r="A1283" s="16" t="s">
        <v>9</v>
      </c>
      <c r="B1283" s="17" t="s">
        <v>13</v>
      </c>
      <c r="C1283" s="17" t="s">
        <v>14</v>
      </c>
      <c r="D1283" s="17">
        <f t="shared" si="1"/>
        <v>1</v>
      </c>
      <c r="E1283" s="17">
        <f t="shared" si="2"/>
        <v>0</v>
      </c>
      <c r="F1283" s="17">
        <f t="shared" si="3"/>
        <v>0</v>
      </c>
      <c r="G1283" s="17">
        <f t="shared" si="4"/>
        <v>1</v>
      </c>
      <c r="H1283" s="17">
        <v>50315.0</v>
      </c>
      <c r="I1283" s="17">
        <v>2.0</v>
      </c>
      <c r="J1283" s="17">
        <v>46.0</v>
      </c>
      <c r="K1283" s="17">
        <v>57.0</v>
      </c>
      <c r="L1283" s="37">
        <v>77795.3426781445</v>
      </c>
      <c r="M1283" s="38">
        <f t="shared" si="5"/>
        <v>78434.5067</v>
      </c>
    </row>
    <row r="1284" ht="15.75" customHeight="1">
      <c r="A1284" s="16" t="s">
        <v>9</v>
      </c>
      <c r="B1284" s="17" t="s">
        <v>13</v>
      </c>
      <c r="C1284" s="17" t="s">
        <v>11</v>
      </c>
      <c r="D1284" s="17">
        <f t="shared" si="1"/>
        <v>1</v>
      </c>
      <c r="E1284" s="17">
        <f t="shared" si="2"/>
        <v>0</v>
      </c>
      <c r="F1284" s="17">
        <f t="shared" si="3"/>
        <v>0</v>
      </c>
      <c r="G1284" s="17">
        <f t="shared" si="4"/>
        <v>0</v>
      </c>
      <c r="H1284" s="17">
        <v>54384.0</v>
      </c>
      <c r="I1284" s="17">
        <v>1.0</v>
      </c>
      <c r="J1284" s="17">
        <v>76.0</v>
      </c>
      <c r="K1284" s="17">
        <v>22.0</v>
      </c>
      <c r="L1284" s="37">
        <v>74948.1725353316</v>
      </c>
      <c r="M1284" s="38">
        <f t="shared" si="5"/>
        <v>67048.01019</v>
      </c>
    </row>
    <row r="1285" ht="15.75" customHeight="1">
      <c r="A1285" s="16" t="s">
        <v>15</v>
      </c>
      <c r="B1285" s="17" t="s">
        <v>13</v>
      </c>
      <c r="C1285" s="17" t="s">
        <v>11</v>
      </c>
      <c r="D1285" s="17">
        <f t="shared" si="1"/>
        <v>0</v>
      </c>
      <c r="E1285" s="17">
        <f t="shared" si="2"/>
        <v>0</v>
      </c>
      <c r="F1285" s="17">
        <f t="shared" si="3"/>
        <v>0</v>
      </c>
      <c r="G1285" s="17">
        <f t="shared" si="4"/>
        <v>0</v>
      </c>
      <c r="H1285" s="17">
        <v>59354.0</v>
      </c>
      <c r="I1285" s="17">
        <v>4.0</v>
      </c>
      <c r="J1285" s="17">
        <v>72.0</v>
      </c>
      <c r="K1285" s="17">
        <v>32.0</v>
      </c>
      <c r="L1285" s="37">
        <v>60200.17761204331</v>
      </c>
      <c r="M1285" s="38">
        <f t="shared" si="5"/>
        <v>67149.5891</v>
      </c>
    </row>
    <row r="1286" ht="15.75" customHeight="1">
      <c r="A1286" s="16" t="s">
        <v>9</v>
      </c>
      <c r="B1286" s="17" t="s">
        <v>10</v>
      </c>
      <c r="C1286" s="17" t="s">
        <v>14</v>
      </c>
      <c r="D1286" s="17">
        <f t="shared" si="1"/>
        <v>1</v>
      </c>
      <c r="E1286" s="17">
        <f t="shared" si="2"/>
        <v>0</v>
      </c>
      <c r="F1286" s="17">
        <f t="shared" si="3"/>
        <v>1</v>
      </c>
      <c r="G1286" s="17">
        <f t="shared" si="4"/>
        <v>1</v>
      </c>
      <c r="H1286" s="17">
        <v>52881.0</v>
      </c>
      <c r="I1286" s="17">
        <v>3.0</v>
      </c>
      <c r="J1286" s="17">
        <v>57.0</v>
      </c>
      <c r="K1286" s="17">
        <v>39.0</v>
      </c>
      <c r="L1286" s="37">
        <v>87630.95380152932</v>
      </c>
      <c r="M1286" s="38">
        <f t="shared" si="5"/>
        <v>94223.09022</v>
      </c>
    </row>
    <row r="1287" ht="15.75" customHeight="1">
      <c r="A1287" s="16" t="s">
        <v>15</v>
      </c>
      <c r="B1287" s="17" t="s">
        <v>13</v>
      </c>
      <c r="C1287" s="17" t="s">
        <v>11</v>
      </c>
      <c r="D1287" s="17">
        <f t="shared" si="1"/>
        <v>0</v>
      </c>
      <c r="E1287" s="17">
        <f t="shared" si="2"/>
        <v>0</v>
      </c>
      <c r="F1287" s="17">
        <f t="shared" si="3"/>
        <v>0</v>
      </c>
      <c r="G1287" s="17">
        <f t="shared" si="4"/>
        <v>0</v>
      </c>
      <c r="H1287" s="17">
        <v>56763.0</v>
      </c>
      <c r="I1287" s="17">
        <v>3.0</v>
      </c>
      <c r="J1287" s="17">
        <v>38.0</v>
      </c>
      <c r="K1287" s="17">
        <v>25.0</v>
      </c>
      <c r="L1287" s="37">
        <v>58983.455856911656</v>
      </c>
      <c r="M1287" s="38">
        <f t="shared" si="5"/>
        <v>64320.14773</v>
      </c>
    </row>
    <row r="1288" ht="15.75" customHeight="1">
      <c r="A1288" s="16" t="s">
        <v>12</v>
      </c>
      <c r="B1288" s="17" t="s">
        <v>13</v>
      </c>
      <c r="C1288" s="17" t="s">
        <v>11</v>
      </c>
      <c r="D1288" s="17">
        <f t="shared" si="1"/>
        <v>0</v>
      </c>
      <c r="E1288" s="17">
        <f t="shared" si="2"/>
        <v>1</v>
      </c>
      <c r="F1288" s="17">
        <f t="shared" si="3"/>
        <v>0</v>
      </c>
      <c r="G1288" s="17">
        <f t="shared" si="4"/>
        <v>0</v>
      </c>
      <c r="H1288" s="17">
        <v>61870.0</v>
      </c>
      <c r="I1288" s="17">
        <v>1.0</v>
      </c>
      <c r="J1288" s="17">
        <v>42.0</v>
      </c>
      <c r="K1288" s="17">
        <v>48.0</v>
      </c>
      <c r="L1288" s="37">
        <v>65467.756815862806</v>
      </c>
      <c r="M1288" s="38">
        <f t="shared" si="5"/>
        <v>71793.26676</v>
      </c>
    </row>
    <row r="1289" ht="15.75" customHeight="1">
      <c r="A1289" s="16" t="s">
        <v>15</v>
      </c>
      <c r="B1289" s="17" t="s">
        <v>10</v>
      </c>
      <c r="C1289" s="17" t="s">
        <v>11</v>
      </c>
      <c r="D1289" s="17">
        <f t="shared" si="1"/>
        <v>0</v>
      </c>
      <c r="E1289" s="17">
        <f t="shared" si="2"/>
        <v>0</v>
      </c>
      <c r="F1289" s="17">
        <f t="shared" si="3"/>
        <v>1</v>
      </c>
      <c r="G1289" s="17">
        <f t="shared" si="4"/>
        <v>0</v>
      </c>
      <c r="H1289" s="17">
        <v>55180.0</v>
      </c>
      <c r="I1289" s="17">
        <v>2.0</v>
      </c>
      <c r="J1289" s="17">
        <v>73.0</v>
      </c>
      <c r="K1289" s="17">
        <v>47.0</v>
      </c>
      <c r="L1289" s="37">
        <v>79153.15172765181</v>
      </c>
      <c r="M1289" s="38">
        <f t="shared" si="5"/>
        <v>88563.12254</v>
      </c>
    </row>
    <row r="1290" ht="15.75" customHeight="1">
      <c r="A1290" s="16" t="s">
        <v>9</v>
      </c>
      <c r="B1290" s="17" t="s">
        <v>10</v>
      </c>
      <c r="C1290" s="17" t="s">
        <v>11</v>
      </c>
      <c r="D1290" s="17">
        <f t="shared" si="1"/>
        <v>1</v>
      </c>
      <c r="E1290" s="17">
        <f t="shared" si="2"/>
        <v>0</v>
      </c>
      <c r="F1290" s="17">
        <f t="shared" si="3"/>
        <v>1</v>
      </c>
      <c r="G1290" s="17">
        <f t="shared" si="4"/>
        <v>0</v>
      </c>
      <c r="H1290" s="17">
        <v>50723.0</v>
      </c>
      <c r="I1290" s="17">
        <v>1.0</v>
      </c>
      <c r="J1290" s="17">
        <v>59.0</v>
      </c>
      <c r="K1290" s="17">
        <v>18.0</v>
      </c>
      <c r="L1290" s="37">
        <v>80841.08400049432</v>
      </c>
      <c r="M1290" s="38">
        <f t="shared" si="5"/>
        <v>83780.99894</v>
      </c>
    </row>
    <row r="1291" ht="15.75" customHeight="1">
      <c r="A1291" s="16" t="s">
        <v>12</v>
      </c>
      <c r="B1291" s="17" t="s">
        <v>13</v>
      </c>
      <c r="C1291" s="17" t="s">
        <v>14</v>
      </c>
      <c r="D1291" s="17">
        <f t="shared" si="1"/>
        <v>0</v>
      </c>
      <c r="E1291" s="17">
        <f t="shared" si="2"/>
        <v>1</v>
      </c>
      <c r="F1291" s="17">
        <f t="shared" si="3"/>
        <v>0</v>
      </c>
      <c r="G1291" s="17">
        <f t="shared" si="4"/>
        <v>1</v>
      </c>
      <c r="H1291" s="17">
        <v>53125.0</v>
      </c>
      <c r="I1291" s="17">
        <v>1.0</v>
      </c>
      <c r="J1291" s="17">
        <v>42.0</v>
      </c>
      <c r="K1291" s="17">
        <v>18.0</v>
      </c>
      <c r="L1291" s="37">
        <v>60333.57108354569</v>
      </c>
      <c r="M1291" s="38">
        <f t="shared" si="5"/>
        <v>64156.44271</v>
      </c>
    </row>
    <row r="1292" ht="15.75" customHeight="1">
      <c r="A1292" s="16" t="s">
        <v>9</v>
      </c>
      <c r="B1292" s="17" t="s">
        <v>10</v>
      </c>
      <c r="C1292" s="17" t="s">
        <v>14</v>
      </c>
      <c r="D1292" s="17">
        <f t="shared" si="1"/>
        <v>1</v>
      </c>
      <c r="E1292" s="17">
        <f t="shared" si="2"/>
        <v>0</v>
      </c>
      <c r="F1292" s="17">
        <f t="shared" si="3"/>
        <v>1</v>
      </c>
      <c r="G1292" s="17">
        <f t="shared" si="4"/>
        <v>1</v>
      </c>
      <c r="H1292" s="17">
        <v>65519.0</v>
      </c>
      <c r="I1292" s="17">
        <v>3.0</v>
      </c>
      <c r="J1292" s="17">
        <v>55.0</v>
      </c>
      <c r="K1292" s="17">
        <v>61.0</v>
      </c>
      <c r="L1292" s="37">
        <v>117307.698807636</v>
      </c>
      <c r="M1292" s="38">
        <f t="shared" si="5"/>
        <v>105634.3233</v>
      </c>
    </row>
    <row r="1293" ht="15.75" customHeight="1">
      <c r="A1293" s="16" t="s">
        <v>9</v>
      </c>
      <c r="B1293" s="17" t="s">
        <v>13</v>
      </c>
      <c r="C1293" s="17" t="s">
        <v>11</v>
      </c>
      <c r="D1293" s="17">
        <f t="shared" si="1"/>
        <v>1</v>
      </c>
      <c r="E1293" s="17">
        <f t="shared" si="2"/>
        <v>0</v>
      </c>
      <c r="F1293" s="17">
        <f t="shared" si="3"/>
        <v>0</v>
      </c>
      <c r="G1293" s="17">
        <f t="shared" si="4"/>
        <v>0</v>
      </c>
      <c r="H1293" s="17">
        <v>54005.0</v>
      </c>
      <c r="I1293" s="17">
        <v>1.0</v>
      </c>
      <c r="J1293" s="17">
        <v>78.0</v>
      </c>
      <c r="K1293" s="17">
        <v>47.0</v>
      </c>
      <c r="L1293" s="37">
        <v>72128.85694621685</v>
      </c>
      <c r="M1293" s="38">
        <f t="shared" si="5"/>
        <v>73343.06766</v>
      </c>
    </row>
    <row r="1294" ht="15.75" customHeight="1">
      <c r="A1294" s="16" t="s">
        <v>9</v>
      </c>
      <c r="B1294" s="17" t="s">
        <v>13</v>
      </c>
      <c r="C1294" s="17" t="s">
        <v>11</v>
      </c>
      <c r="D1294" s="17">
        <f t="shared" si="1"/>
        <v>1</v>
      </c>
      <c r="E1294" s="17">
        <f t="shared" si="2"/>
        <v>0</v>
      </c>
      <c r="F1294" s="17">
        <f t="shared" si="3"/>
        <v>0</v>
      </c>
      <c r="G1294" s="17">
        <f t="shared" si="4"/>
        <v>0</v>
      </c>
      <c r="H1294" s="17">
        <v>41862.0</v>
      </c>
      <c r="I1294" s="17">
        <v>2.0</v>
      </c>
      <c r="J1294" s="17">
        <v>41.0</v>
      </c>
      <c r="K1294" s="17">
        <v>28.0</v>
      </c>
      <c r="L1294" s="37">
        <v>65494.51133228217</v>
      </c>
      <c r="M1294" s="38">
        <f t="shared" si="5"/>
        <v>63045.5957</v>
      </c>
    </row>
    <row r="1295" ht="15.75" customHeight="1">
      <c r="A1295" s="16" t="s">
        <v>9</v>
      </c>
      <c r="B1295" s="17" t="s">
        <v>13</v>
      </c>
      <c r="C1295" s="17" t="s">
        <v>11</v>
      </c>
      <c r="D1295" s="17">
        <f t="shared" si="1"/>
        <v>1</v>
      </c>
      <c r="E1295" s="17">
        <f t="shared" si="2"/>
        <v>0</v>
      </c>
      <c r="F1295" s="17">
        <f t="shared" si="3"/>
        <v>0</v>
      </c>
      <c r="G1295" s="17">
        <f t="shared" si="4"/>
        <v>0</v>
      </c>
      <c r="H1295" s="17">
        <v>52694.0</v>
      </c>
      <c r="I1295" s="17">
        <v>1.0</v>
      </c>
      <c r="J1295" s="17">
        <v>36.0</v>
      </c>
      <c r="K1295" s="17">
        <v>36.0</v>
      </c>
      <c r="L1295" s="37">
        <v>68185.4282058585</v>
      </c>
      <c r="M1295" s="38">
        <f t="shared" si="5"/>
        <v>70056.08071</v>
      </c>
    </row>
    <row r="1296" ht="15.75" customHeight="1">
      <c r="A1296" s="16" t="s">
        <v>9</v>
      </c>
      <c r="B1296" s="17" t="s">
        <v>10</v>
      </c>
      <c r="C1296" s="17" t="s">
        <v>14</v>
      </c>
      <c r="D1296" s="17">
        <f t="shared" si="1"/>
        <v>1</v>
      </c>
      <c r="E1296" s="17">
        <f t="shared" si="2"/>
        <v>0</v>
      </c>
      <c r="F1296" s="17">
        <f t="shared" si="3"/>
        <v>1</v>
      </c>
      <c r="G1296" s="17">
        <f t="shared" si="4"/>
        <v>1</v>
      </c>
      <c r="H1296" s="17">
        <v>66148.0</v>
      </c>
      <c r="I1296" s="17">
        <v>2.0</v>
      </c>
      <c r="J1296" s="17">
        <v>41.0</v>
      </c>
      <c r="K1296" s="17">
        <v>20.0</v>
      </c>
      <c r="L1296" s="37">
        <v>111739.65454333875</v>
      </c>
      <c r="M1296" s="38">
        <f t="shared" si="5"/>
        <v>95381.98316</v>
      </c>
    </row>
    <row r="1297" ht="15.75" customHeight="1">
      <c r="A1297" s="16" t="s">
        <v>12</v>
      </c>
      <c r="B1297" s="17" t="s">
        <v>13</v>
      </c>
      <c r="C1297" s="17" t="s">
        <v>14</v>
      </c>
      <c r="D1297" s="17">
        <f t="shared" si="1"/>
        <v>0</v>
      </c>
      <c r="E1297" s="17">
        <f t="shared" si="2"/>
        <v>1</v>
      </c>
      <c r="F1297" s="17">
        <f t="shared" si="3"/>
        <v>0</v>
      </c>
      <c r="G1297" s="17">
        <f t="shared" si="4"/>
        <v>1</v>
      </c>
      <c r="H1297" s="17">
        <v>64193.0</v>
      </c>
      <c r="I1297" s="17">
        <v>1.0</v>
      </c>
      <c r="J1297" s="17">
        <v>78.0</v>
      </c>
      <c r="K1297" s="17">
        <v>44.0</v>
      </c>
      <c r="L1297" s="37">
        <v>75081.97379834557</v>
      </c>
      <c r="M1297" s="38">
        <f t="shared" si="5"/>
        <v>75755.64777</v>
      </c>
    </row>
    <row r="1298" ht="15.75" customHeight="1">
      <c r="A1298" s="16" t="s">
        <v>9</v>
      </c>
      <c r="B1298" s="17" t="s">
        <v>13</v>
      </c>
      <c r="C1298" s="17" t="s">
        <v>11</v>
      </c>
      <c r="D1298" s="17">
        <f t="shared" si="1"/>
        <v>1</v>
      </c>
      <c r="E1298" s="17">
        <f t="shared" si="2"/>
        <v>0</v>
      </c>
      <c r="F1298" s="17">
        <f t="shared" si="3"/>
        <v>0</v>
      </c>
      <c r="G1298" s="17">
        <f t="shared" si="4"/>
        <v>0</v>
      </c>
      <c r="H1298" s="17">
        <v>44023.0</v>
      </c>
      <c r="I1298" s="17">
        <v>3.0</v>
      </c>
      <c r="J1298" s="17">
        <v>53.0</v>
      </c>
      <c r="K1298" s="17">
        <v>38.0</v>
      </c>
      <c r="L1298" s="37">
        <v>62231.54372117046</v>
      </c>
      <c r="M1298" s="38">
        <f t="shared" si="5"/>
        <v>66538.02563</v>
      </c>
    </row>
    <row r="1299" ht="15.75" customHeight="1">
      <c r="A1299" s="16" t="s">
        <v>9</v>
      </c>
      <c r="B1299" s="17" t="s">
        <v>10</v>
      </c>
      <c r="C1299" s="17" t="s">
        <v>14</v>
      </c>
      <c r="D1299" s="17">
        <f t="shared" si="1"/>
        <v>1</v>
      </c>
      <c r="E1299" s="17">
        <f t="shared" si="2"/>
        <v>0</v>
      </c>
      <c r="F1299" s="17">
        <f t="shared" si="3"/>
        <v>1</v>
      </c>
      <c r="G1299" s="17">
        <f t="shared" si="4"/>
        <v>1</v>
      </c>
      <c r="H1299" s="17">
        <v>62788.0</v>
      </c>
      <c r="I1299" s="17">
        <v>4.0</v>
      </c>
      <c r="J1299" s="17">
        <v>55.0</v>
      </c>
      <c r="K1299" s="17">
        <v>19.0</v>
      </c>
      <c r="L1299" s="37">
        <v>89010.899257001</v>
      </c>
      <c r="M1299" s="38">
        <f t="shared" si="5"/>
        <v>93496.47447</v>
      </c>
    </row>
    <row r="1300" ht="15.75" customHeight="1">
      <c r="A1300" s="16" t="s">
        <v>12</v>
      </c>
      <c r="B1300" s="17" t="s">
        <v>13</v>
      </c>
      <c r="C1300" s="17" t="s">
        <v>14</v>
      </c>
      <c r="D1300" s="17">
        <f t="shared" si="1"/>
        <v>0</v>
      </c>
      <c r="E1300" s="17">
        <f t="shared" si="2"/>
        <v>1</v>
      </c>
      <c r="F1300" s="17">
        <f t="shared" si="3"/>
        <v>0</v>
      </c>
      <c r="G1300" s="17">
        <f t="shared" si="4"/>
        <v>1</v>
      </c>
      <c r="H1300" s="17">
        <v>52880.0</v>
      </c>
      <c r="I1300" s="17">
        <v>1.0</v>
      </c>
      <c r="J1300" s="17">
        <v>64.0</v>
      </c>
      <c r="K1300" s="17">
        <v>21.0</v>
      </c>
      <c r="L1300" s="37">
        <v>60310.879348719485</v>
      </c>
      <c r="M1300" s="38">
        <f t="shared" si="5"/>
        <v>64742.2726</v>
      </c>
    </row>
    <row r="1301" ht="15.75" customHeight="1">
      <c r="A1301" s="16" t="s">
        <v>15</v>
      </c>
      <c r="B1301" s="17" t="s">
        <v>13</v>
      </c>
      <c r="C1301" s="17" t="s">
        <v>14</v>
      </c>
      <c r="D1301" s="17">
        <f t="shared" si="1"/>
        <v>0</v>
      </c>
      <c r="E1301" s="17">
        <f t="shared" si="2"/>
        <v>0</v>
      </c>
      <c r="F1301" s="17">
        <f t="shared" si="3"/>
        <v>0</v>
      </c>
      <c r="G1301" s="17">
        <f t="shared" si="4"/>
        <v>1</v>
      </c>
      <c r="H1301" s="17">
        <v>47404.0</v>
      </c>
      <c r="I1301" s="17">
        <v>4.0</v>
      </c>
      <c r="J1301" s="17">
        <v>66.0</v>
      </c>
      <c r="K1301" s="17">
        <v>46.0</v>
      </c>
      <c r="L1301" s="37">
        <v>68071.37069137726</v>
      </c>
      <c r="M1301" s="38">
        <f t="shared" si="5"/>
        <v>69480.71119</v>
      </c>
    </row>
    <row r="1302" ht="15.75" customHeight="1">
      <c r="A1302" s="16" t="s">
        <v>9</v>
      </c>
      <c r="B1302" s="17" t="s">
        <v>13</v>
      </c>
      <c r="C1302" s="17" t="s">
        <v>14</v>
      </c>
      <c r="D1302" s="17">
        <f t="shared" si="1"/>
        <v>1</v>
      </c>
      <c r="E1302" s="17">
        <f t="shared" si="2"/>
        <v>0</v>
      </c>
      <c r="F1302" s="17">
        <f t="shared" si="3"/>
        <v>0</v>
      </c>
      <c r="G1302" s="17">
        <f t="shared" si="4"/>
        <v>1</v>
      </c>
      <c r="H1302" s="17">
        <v>53042.0</v>
      </c>
      <c r="I1302" s="17">
        <v>3.0</v>
      </c>
      <c r="J1302" s="17">
        <v>83.0</v>
      </c>
      <c r="K1302" s="17">
        <v>58.0</v>
      </c>
      <c r="L1302" s="37">
        <v>84687.71582073993</v>
      </c>
      <c r="M1302" s="38">
        <f t="shared" si="5"/>
        <v>79760.76385</v>
      </c>
    </row>
    <row r="1303" ht="15.75" customHeight="1">
      <c r="A1303" s="16" t="s">
        <v>9</v>
      </c>
      <c r="B1303" s="17" t="s">
        <v>13</v>
      </c>
      <c r="C1303" s="17" t="s">
        <v>14</v>
      </c>
      <c r="D1303" s="17">
        <f t="shared" si="1"/>
        <v>1</v>
      </c>
      <c r="E1303" s="17">
        <f t="shared" si="2"/>
        <v>0</v>
      </c>
      <c r="F1303" s="17">
        <f t="shared" si="3"/>
        <v>0</v>
      </c>
      <c r="G1303" s="17">
        <f t="shared" si="4"/>
        <v>1</v>
      </c>
      <c r="H1303" s="17">
        <v>50887.0</v>
      </c>
      <c r="I1303" s="17">
        <v>4.0</v>
      </c>
      <c r="J1303" s="17">
        <v>37.0</v>
      </c>
      <c r="K1303" s="17">
        <v>20.0</v>
      </c>
      <c r="L1303" s="37">
        <v>63597.09004737173</v>
      </c>
      <c r="M1303" s="38">
        <f t="shared" si="5"/>
        <v>69086.80335</v>
      </c>
    </row>
    <row r="1304" ht="15.75" customHeight="1">
      <c r="A1304" s="16" t="s">
        <v>9</v>
      </c>
      <c r="B1304" s="17" t="s">
        <v>13</v>
      </c>
      <c r="C1304" s="17" t="s">
        <v>14</v>
      </c>
      <c r="D1304" s="17">
        <f t="shared" si="1"/>
        <v>1</v>
      </c>
      <c r="E1304" s="17">
        <f t="shared" si="2"/>
        <v>0</v>
      </c>
      <c r="F1304" s="17">
        <f t="shared" si="3"/>
        <v>0</v>
      </c>
      <c r="G1304" s="17">
        <f t="shared" si="4"/>
        <v>1</v>
      </c>
      <c r="H1304" s="17">
        <v>52604.0</v>
      </c>
      <c r="I1304" s="17">
        <v>3.0</v>
      </c>
      <c r="J1304" s="17">
        <v>82.0</v>
      </c>
      <c r="K1304" s="17">
        <v>18.0</v>
      </c>
      <c r="L1304" s="37">
        <v>75098.21570501247</v>
      </c>
      <c r="M1304" s="38">
        <f t="shared" si="5"/>
        <v>69208.99284</v>
      </c>
    </row>
    <row r="1305" ht="15.75" customHeight="1">
      <c r="A1305" s="16" t="s">
        <v>12</v>
      </c>
      <c r="B1305" s="17" t="s">
        <v>13</v>
      </c>
      <c r="C1305" s="17" t="s">
        <v>11</v>
      </c>
      <c r="D1305" s="17">
        <f t="shared" si="1"/>
        <v>0</v>
      </c>
      <c r="E1305" s="17">
        <f t="shared" si="2"/>
        <v>1</v>
      </c>
      <c r="F1305" s="17">
        <f t="shared" si="3"/>
        <v>0</v>
      </c>
      <c r="G1305" s="17">
        <f t="shared" si="4"/>
        <v>0</v>
      </c>
      <c r="H1305" s="17">
        <v>53239.0</v>
      </c>
      <c r="I1305" s="17">
        <v>4.0</v>
      </c>
      <c r="J1305" s="17">
        <v>78.0</v>
      </c>
      <c r="K1305" s="17">
        <v>28.0</v>
      </c>
      <c r="L1305" s="37">
        <v>67381.6066092735</v>
      </c>
      <c r="M1305" s="38">
        <f t="shared" si="5"/>
        <v>62498.14563</v>
      </c>
    </row>
    <row r="1306" ht="15.75" customHeight="1">
      <c r="A1306" s="16" t="s">
        <v>15</v>
      </c>
      <c r="B1306" s="17" t="s">
        <v>13</v>
      </c>
      <c r="C1306" s="17" t="s">
        <v>14</v>
      </c>
      <c r="D1306" s="17">
        <f t="shared" si="1"/>
        <v>0</v>
      </c>
      <c r="E1306" s="17">
        <f t="shared" si="2"/>
        <v>0</v>
      </c>
      <c r="F1306" s="17">
        <f t="shared" si="3"/>
        <v>0</v>
      </c>
      <c r="G1306" s="17">
        <f t="shared" si="4"/>
        <v>1</v>
      </c>
      <c r="H1306" s="17">
        <v>51444.0</v>
      </c>
      <c r="I1306" s="17">
        <v>2.0</v>
      </c>
      <c r="J1306" s="17">
        <v>42.0</v>
      </c>
      <c r="K1306" s="17">
        <v>33.0</v>
      </c>
      <c r="L1306" s="37">
        <v>67500.55423801608</v>
      </c>
      <c r="M1306" s="38">
        <f t="shared" si="5"/>
        <v>68084.65778</v>
      </c>
    </row>
    <row r="1307" ht="15.75" customHeight="1">
      <c r="A1307" s="16" t="s">
        <v>15</v>
      </c>
      <c r="B1307" s="17" t="s">
        <v>13</v>
      </c>
      <c r="C1307" s="17" t="s">
        <v>11</v>
      </c>
      <c r="D1307" s="17">
        <f t="shared" si="1"/>
        <v>0</v>
      </c>
      <c r="E1307" s="17">
        <f t="shared" si="2"/>
        <v>0</v>
      </c>
      <c r="F1307" s="17">
        <f t="shared" si="3"/>
        <v>0</v>
      </c>
      <c r="G1307" s="17">
        <f t="shared" si="4"/>
        <v>0</v>
      </c>
      <c r="H1307" s="17">
        <v>54855.0</v>
      </c>
      <c r="I1307" s="17">
        <v>3.0</v>
      </c>
      <c r="J1307" s="17">
        <v>53.0</v>
      </c>
      <c r="K1307" s="17">
        <v>19.0</v>
      </c>
      <c r="L1307" s="37">
        <v>60631.233901844185</v>
      </c>
      <c r="M1307" s="38">
        <f t="shared" si="5"/>
        <v>61850.0789</v>
      </c>
    </row>
    <row r="1308" ht="15.75" customHeight="1">
      <c r="A1308" s="16" t="s">
        <v>12</v>
      </c>
      <c r="B1308" s="17" t="s">
        <v>10</v>
      </c>
      <c r="C1308" s="17" t="s">
        <v>14</v>
      </c>
      <c r="D1308" s="17">
        <f t="shared" si="1"/>
        <v>0</v>
      </c>
      <c r="E1308" s="17">
        <f t="shared" si="2"/>
        <v>1</v>
      </c>
      <c r="F1308" s="17">
        <f t="shared" si="3"/>
        <v>1</v>
      </c>
      <c r="G1308" s="17">
        <f t="shared" si="4"/>
        <v>1</v>
      </c>
      <c r="H1308" s="17">
        <v>59883.0</v>
      </c>
      <c r="I1308" s="17">
        <v>4.0</v>
      </c>
      <c r="J1308" s="17">
        <v>40.0</v>
      </c>
      <c r="K1308" s="17">
        <v>45.0</v>
      </c>
      <c r="L1308" s="37">
        <v>119585.4894836199</v>
      </c>
      <c r="M1308" s="38">
        <f t="shared" si="5"/>
        <v>93479.8319</v>
      </c>
    </row>
    <row r="1309" ht="15.75" customHeight="1">
      <c r="A1309" s="16" t="s">
        <v>15</v>
      </c>
      <c r="B1309" s="17" t="s">
        <v>10</v>
      </c>
      <c r="C1309" s="17" t="s">
        <v>14</v>
      </c>
      <c r="D1309" s="17">
        <f t="shared" si="1"/>
        <v>0</v>
      </c>
      <c r="E1309" s="17">
        <f t="shared" si="2"/>
        <v>0</v>
      </c>
      <c r="F1309" s="17">
        <f t="shared" si="3"/>
        <v>1</v>
      </c>
      <c r="G1309" s="17">
        <f t="shared" si="4"/>
        <v>1</v>
      </c>
      <c r="H1309" s="17">
        <v>58204.0</v>
      </c>
      <c r="I1309" s="17">
        <v>4.0</v>
      </c>
      <c r="J1309" s="17">
        <v>36.0</v>
      </c>
      <c r="K1309" s="17">
        <v>62.0</v>
      </c>
      <c r="L1309" s="37">
        <v>101108.85553936151</v>
      </c>
      <c r="M1309" s="38">
        <f t="shared" si="5"/>
        <v>97970.48192</v>
      </c>
    </row>
    <row r="1310" ht="15.75" customHeight="1">
      <c r="A1310" s="16" t="s">
        <v>9</v>
      </c>
      <c r="B1310" s="17" t="s">
        <v>13</v>
      </c>
      <c r="C1310" s="17" t="s">
        <v>11</v>
      </c>
      <c r="D1310" s="17">
        <f t="shared" si="1"/>
        <v>1</v>
      </c>
      <c r="E1310" s="17">
        <f t="shared" si="2"/>
        <v>0</v>
      </c>
      <c r="F1310" s="17">
        <f t="shared" si="3"/>
        <v>0</v>
      </c>
      <c r="G1310" s="17">
        <f t="shared" si="4"/>
        <v>0</v>
      </c>
      <c r="H1310" s="17">
        <v>50670.0</v>
      </c>
      <c r="I1310" s="17">
        <v>1.0</v>
      </c>
      <c r="J1310" s="17">
        <v>41.0</v>
      </c>
      <c r="K1310" s="17">
        <v>25.0</v>
      </c>
      <c r="L1310" s="37">
        <v>68130.71873971858</v>
      </c>
      <c r="M1310" s="38">
        <f t="shared" si="5"/>
        <v>66275.44738</v>
      </c>
    </row>
    <row r="1311" ht="15.75" customHeight="1">
      <c r="A1311" s="16" t="s">
        <v>9</v>
      </c>
      <c r="B1311" s="17" t="s">
        <v>10</v>
      </c>
      <c r="C1311" s="17" t="s">
        <v>14</v>
      </c>
      <c r="D1311" s="17">
        <f t="shared" si="1"/>
        <v>1</v>
      </c>
      <c r="E1311" s="17">
        <f t="shared" si="2"/>
        <v>0</v>
      </c>
      <c r="F1311" s="17">
        <f t="shared" si="3"/>
        <v>1</v>
      </c>
      <c r="G1311" s="17">
        <f t="shared" si="4"/>
        <v>1</v>
      </c>
      <c r="H1311" s="17">
        <v>53045.0</v>
      </c>
      <c r="I1311" s="17">
        <v>3.0</v>
      </c>
      <c r="J1311" s="17">
        <v>47.0</v>
      </c>
      <c r="K1311" s="17">
        <v>43.0</v>
      </c>
      <c r="L1311" s="37">
        <v>105077.70494533448</v>
      </c>
      <c r="M1311" s="38">
        <f t="shared" si="5"/>
        <v>95369.43756</v>
      </c>
    </row>
    <row r="1312" ht="15.75" customHeight="1">
      <c r="A1312" s="16" t="s">
        <v>9</v>
      </c>
      <c r="B1312" s="17" t="s">
        <v>10</v>
      </c>
      <c r="C1312" s="17" t="s">
        <v>14</v>
      </c>
      <c r="D1312" s="17">
        <f t="shared" si="1"/>
        <v>1</v>
      </c>
      <c r="E1312" s="17">
        <f t="shared" si="2"/>
        <v>0</v>
      </c>
      <c r="F1312" s="17">
        <f t="shared" si="3"/>
        <v>1</v>
      </c>
      <c r="G1312" s="17">
        <f t="shared" si="4"/>
        <v>1</v>
      </c>
      <c r="H1312" s="17">
        <v>47753.0</v>
      </c>
      <c r="I1312" s="17">
        <v>4.0</v>
      </c>
      <c r="J1312" s="17">
        <v>73.0</v>
      </c>
      <c r="K1312" s="17">
        <v>42.0</v>
      </c>
      <c r="L1312" s="37">
        <v>90597.18487021845</v>
      </c>
      <c r="M1312" s="38">
        <f t="shared" si="5"/>
        <v>92596.66375</v>
      </c>
    </row>
    <row r="1313" ht="15.75" customHeight="1">
      <c r="A1313" s="16" t="s">
        <v>12</v>
      </c>
      <c r="B1313" s="17" t="s">
        <v>13</v>
      </c>
      <c r="C1313" s="17" t="s">
        <v>11</v>
      </c>
      <c r="D1313" s="17">
        <f t="shared" si="1"/>
        <v>0</v>
      </c>
      <c r="E1313" s="17">
        <f t="shared" si="2"/>
        <v>1</v>
      </c>
      <c r="F1313" s="17">
        <f t="shared" si="3"/>
        <v>0</v>
      </c>
      <c r="G1313" s="17">
        <f t="shared" si="4"/>
        <v>0</v>
      </c>
      <c r="H1313" s="17">
        <v>49240.0</v>
      </c>
      <c r="I1313" s="17">
        <v>2.0</v>
      </c>
      <c r="J1313" s="17">
        <v>67.0</v>
      </c>
      <c r="K1313" s="17">
        <v>24.0</v>
      </c>
      <c r="L1313" s="37">
        <v>60020.12678538647</v>
      </c>
      <c r="M1313" s="38">
        <f t="shared" si="5"/>
        <v>59754.72003</v>
      </c>
    </row>
    <row r="1314" ht="15.75" customHeight="1">
      <c r="A1314" s="16" t="s">
        <v>9</v>
      </c>
      <c r="B1314" s="17" t="s">
        <v>10</v>
      </c>
      <c r="C1314" s="17" t="s">
        <v>11</v>
      </c>
      <c r="D1314" s="17">
        <f t="shared" si="1"/>
        <v>1</v>
      </c>
      <c r="E1314" s="17">
        <f t="shared" si="2"/>
        <v>0</v>
      </c>
      <c r="F1314" s="17">
        <f t="shared" si="3"/>
        <v>1</v>
      </c>
      <c r="G1314" s="17">
        <f t="shared" si="4"/>
        <v>0</v>
      </c>
      <c r="H1314" s="17">
        <v>47842.0</v>
      </c>
      <c r="I1314" s="17">
        <v>1.0</v>
      </c>
      <c r="J1314" s="17">
        <v>77.0</v>
      </c>
      <c r="K1314" s="17">
        <v>29.0</v>
      </c>
      <c r="L1314" s="37">
        <v>83103.77259680025</v>
      </c>
      <c r="M1314" s="38">
        <f t="shared" si="5"/>
        <v>85262.56378</v>
      </c>
    </row>
    <row r="1315" ht="15.75" customHeight="1">
      <c r="A1315" s="16" t="s">
        <v>15</v>
      </c>
      <c r="B1315" s="17" t="s">
        <v>10</v>
      </c>
      <c r="C1315" s="17" t="s">
        <v>14</v>
      </c>
      <c r="D1315" s="17">
        <f t="shared" si="1"/>
        <v>0</v>
      </c>
      <c r="E1315" s="17">
        <f t="shared" si="2"/>
        <v>0</v>
      </c>
      <c r="F1315" s="17">
        <f t="shared" si="3"/>
        <v>1</v>
      </c>
      <c r="G1315" s="17">
        <f t="shared" si="4"/>
        <v>1</v>
      </c>
      <c r="H1315" s="17">
        <v>49427.0</v>
      </c>
      <c r="I1315" s="17">
        <v>1.0</v>
      </c>
      <c r="J1315" s="17">
        <v>82.0</v>
      </c>
      <c r="K1315" s="17">
        <v>32.0</v>
      </c>
      <c r="L1315" s="37">
        <v>86755.7929848136</v>
      </c>
      <c r="M1315" s="38">
        <f t="shared" si="5"/>
        <v>86157.74471</v>
      </c>
    </row>
    <row r="1316" ht="15.75" customHeight="1">
      <c r="A1316" s="16" t="s">
        <v>9</v>
      </c>
      <c r="B1316" s="17" t="s">
        <v>10</v>
      </c>
      <c r="C1316" s="17" t="s">
        <v>11</v>
      </c>
      <c r="D1316" s="17">
        <f t="shared" si="1"/>
        <v>1</v>
      </c>
      <c r="E1316" s="17">
        <f t="shared" si="2"/>
        <v>0</v>
      </c>
      <c r="F1316" s="17">
        <f t="shared" si="3"/>
        <v>1</v>
      </c>
      <c r="G1316" s="17">
        <f t="shared" si="4"/>
        <v>0</v>
      </c>
      <c r="H1316" s="17">
        <v>54876.0</v>
      </c>
      <c r="I1316" s="17">
        <v>3.0</v>
      </c>
      <c r="J1316" s="17">
        <v>82.0</v>
      </c>
      <c r="K1316" s="17">
        <v>25.0</v>
      </c>
      <c r="L1316" s="37">
        <v>90608.40514166199</v>
      </c>
      <c r="M1316" s="38">
        <f t="shared" si="5"/>
        <v>87326.9636</v>
      </c>
    </row>
    <row r="1317" ht="15.75" customHeight="1">
      <c r="A1317" s="16" t="s">
        <v>9</v>
      </c>
      <c r="B1317" s="17" t="s">
        <v>13</v>
      </c>
      <c r="C1317" s="17" t="s">
        <v>14</v>
      </c>
      <c r="D1317" s="17">
        <f t="shared" si="1"/>
        <v>1</v>
      </c>
      <c r="E1317" s="17">
        <f t="shared" si="2"/>
        <v>0</v>
      </c>
      <c r="F1317" s="17">
        <f t="shared" si="3"/>
        <v>0</v>
      </c>
      <c r="G1317" s="17">
        <f t="shared" si="4"/>
        <v>1</v>
      </c>
      <c r="H1317" s="17">
        <v>55179.0</v>
      </c>
      <c r="I1317" s="17">
        <v>4.0</v>
      </c>
      <c r="J1317" s="17">
        <v>54.0</v>
      </c>
      <c r="K1317" s="17">
        <v>41.0</v>
      </c>
      <c r="L1317" s="37">
        <v>72895.6726309644</v>
      </c>
      <c r="M1317" s="38">
        <f t="shared" si="5"/>
        <v>76400.70465</v>
      </c>
    </row>
    <row r="1318" ht="15.75" customHeight="1">
      <c r="A1318" s="16" t="s">
        <v>15</v>
      </c>
      <c r="B1318" s="17" t="s">
        <v>13</v>
      </c>
      <c r="C1318" s="17" t="s">
        <v>14</v>
      </c>
      <c r="D1318" s="17">
        <f t="shared" si="1"/>
        <v>0</v>
      </c>
      <c r="E1318" s="17">
        <f t="shared" si="2"/>
        <v>0</v>
      </c>
      <c r="F1318" s="17">
        <f t="shared" si="3"/>
        <v>0</v>
      </c>
      <c r="G1318" s="17">
        <f t="shared" si="4"/>
        <v>1</v>
      </c>
      <c r="H1318" s="17">
        <v>47650.0</v>
      </c>
      <c r="I1318" s="17">
        <v>2.0</v>
      </c>
      <c r="J1318" s="17">
        <v>49.0</v>
      </c>
      <c r="K1318" s="17">
        <v>42.0</v>
      </c>
      <c r="L1318" s="37">
        <v>72634.97875636377</v>
      </c>
      <c r="M1318" s="38">
        <f t="shared" si="5"/>
        <v>68676.21265</v>
      </c>
    </row>
    <row r="1319" ht="15.75" customHeight="1">
      <c r="A1319" s="16" t="s">
        <v>15</v>
      </c>
      <c r="B1319" s="17" t="s">
        <v>13</v>
      </c>
      <c r="C1319" s="17" t="s">
        <v>11</v>
      </c>
      <c r="D1319" s="17">
        <f t="shared" si="1"/>
        <v>0</v>
      </c>
      <c r="E1319" s="17">
        <f t="shared" si="2"/>
        <v>0</v>
      </c>
      <c r="F1319" s="17">
        <f t="shared" si="3"/>
        <v>0</v>
      </c>
      <c r="G1319" s="17">
        <f t="shared" si="4"/>
        <v>0</v>
      </c>
      <c r="H1319" s="17">
        <v>52669.0</v>
      </c>
      <c r="I1319" s="17">
        <v>2.0</v>
      </c>
      <c r="J1319" s="17">
        <v>84.0</v>
      </c>
      <c r="K1319" s="17">
        <v>33.0</v>
      </c>
      <c r="L1319" s="37">
        <v>66633.05894656657</v>
      </c>
      <c r="M1319" s="38">
        <f t="shared" si="5"/>
        <v>64403.88343</v>
      </c>
    </row>
    <row r="1320" ht="15.75" customHeight="1">
      <c r="A1320" s="16" t="s">
        <v>9</v>
      </c>
      <c r="B1320" s="17" t="s">
        <v>13</v>
      </c>
      <c r="C1320" s="17" t="s">
        <v>14</v>
      </c>
      <c r="D1320" s="17">
        <f t="shared" si="1"/>
        <v>1</v>
      </c>
      <c r="E1320" s="17">
        <f t="shared" si="2"/>
        <v>0</v>
      </c>
      <c r="F1320" s="17">
        <f t="shared" si="3"/>
        <v>0</v>
      </c>
      <c r="G1320" s="17">
        <f t="shared" si="4"/>
        <v>1</v>
      </c>
      <c r="H1320" s="17">
        <v>64069.0</v>
      </c>
      <c r="I1320" s="17">
        <v>2.0</v>
      </c>
      <c r="J1320" s="17">
        <v>40.0</v>
      </c>
      <c r="K1320" s="17">
        <v>34.0</v>
      </c>
      <c r="L1320" s="37">
        <v>76812.8120874135</v>
      </c>
      <c r="M1320" s="38">
        <f t="shared" si="5"/>
        <v>78711.99839</v>
      </c>
    </row>
    <row r="1321" ht="15.75" customHeight="1">
      <c r="A1321" s="16" t="s">
        <v>9</v>
      </c>
      <c r="B1321" s="17" t="s">
        <v>10</v>
      </c>
      <c r="C1321" s="17" t="s">
        <v>11</v>
      </c>
      <c r="D1321" s="17">
        <f t="shared" si="1"/>
        <v>1</v>
      </c>
      <c r="E1321" s="17">
        <f t="shared" si="2"/>
        <v>0</v>
      </c>
      <c r="F1321" s="17">
        <f t="shared" si="3"/>
        <v>1</v>
      </c>
      <c r="G1321" s="17">
        <f t="shared" si="4"/>
        <v>0</v>
      </c>
      <c r="H1321" s="17">
        <v>56004.0</v>
      </c>
      <c r="I1321" s="17">
        <v>1.0</v>
      </c>
      <c r="J1321" s="17">
        <v>69.0</v>
      </c>
      <c r="K1321" s="17">
        <v>19.0</v>
      </c>
      <c r="L1321" s="37">
        <v>92433.882702718</v>
      </c>
      <c r="M1321" s="38">
        <f t="shared" si="5"/>
        <v>86388.27954</v>
      </c>
    </row>
    <row r="1322" ht="15.75" customHeight="1">
      <c r="A1322" s="16" t="s">
        <v>15</v>
      </c>
      <c r="B1322" s="17" t="s">
        <v>10</v>
      </c>
      <c r="C1322" s="17" t="s">
        <v>11</v>
      </c>
      <c r="D1322" s="17">
        <f t="shared" si="1"/>
        <v>0</v>
      </c>
      <c r="E1322" s="17">
        <f t="shared" si="2"/>
        <v>0</v>
      </c>
      <c r="F1322" s="17">
        <f t="shared" si="3"/>
        <v>1</v>
      </c>
      <c r="G1322" s="17">
        <f t="shared" si="4"/>
        <v>0</v>
      </c>
      <c r="H1322" s="17">
        <v>46000.0</v>
      </c>
      <c r="I1322" s="17">
        <v>4.0</v>
      </c>
      <c r="J1322" s="17">
        <v>64.0</v>
      </c>
      <c r="K1322" s="17">
        <v>30.0</v>
      </c>
      <c r="L1322" s="37">
        <v>63148.616440233396</v>
      </c>
      <c r="M1322" s="38">
        <f t="shared" si="5"/>
        <v>79990.29551</v>
      </c>
    </row>
    <row r="1323" ht="15.75" customHeight="1">
      <c r="A1323" s="16" t="s">
        <v>9</v>
      </c>
      <c r="B1323" s="17" t="s">
        <v>13</v>
      </c>
      <c r="C1323" s="17" t="s">
        <v>14</v>
      </c>
      <c r="D1323" s="17">
        <f t="shared" si="1"/>
        <v>1</v>
      </c>
      <c r="E1323" s="17">
        <f t="shared" si="2"/>
        <v>0</v>
      </c>
      <c r="F1323" s="17">
        <f t="shared" si="3"/>
        <v>0</v>
      </c>
      <c r="G1323" s="17">
        <f t="shared" si="4"/>
        <v>1</v>
      </c>
      <c r="H1323" s="17">
        <v>50518.0</v>
      </c>
      <c r="I1323" s="17">
        <v>3.0</v>
      </c>
      <c r="J1323" s="17">
        <v>75.0</v>
      </c>
      <c r="K1323" s="17">
        <v>18.0</v>
      </c>
      <c r="L1323" s="37">
        <v>82046.22626645674</v>
      </c>
      <c r="M1323" s="38">
        <f t="shared" si="5"/>
        <v>68292.53597</v>
      </c>
    </row>
    <row r="1324" ht="15.75" customHeight="1">
      <c r="A1324" s="16" t="s">
        <v>9</v>
      </c>
      <c r="B1324" s="17" t="s">
        <v>13</v>
      </c>
      <c r="C1324" s="17" t="s">
        <v>11</v>
      </c>
      <c r="D1324" s="17">
        <f t="shared" si="1"/>
        <v>1</v>
      </c>
      <c r="E1324" s="17">
        <f t="shared" si="2"/>
        <v>0</v>
      </c>
      <c r="F1324" s="17">
        <f t="shared" si="3"/>
        <v>0</v>
      </c>
      <c r="G1324" s="17">
        <f t="shared" si="4"/>
        <v>0</v>
      </c>
      <c r="H1324" s="17">
        <v>50130.0</v>
      </c>
      <c r="I1324" s="17">
        <v>2.0</v>
      </c>
      <c r="J1324" s="17">
        <v>40.0</v>
      </c>
      <c r="K1324" s="17">
        <v>19.0</v>
      </c>
      <c r="L1324" s="37">
        <v>54356.94538575577</v>
      </c>
      <c r="M1324" s="38">
        <f t="shared" si="5"/>
        <v>64452.55452</v>
      </c>
    </row>
    <row r="1325" ht="15.75" customHeight="1">
      <c r="A1325" s="16" t="s">
        <v>12</v>
      </c>
      <c r="B1325" s="17" t="s">
        <v>13</v>
      </c>
      <c r="C1325" s="17" t="s">
        <v>14</v>
      </c>
      <c r="D1325" s="17">
        <f t="shared" si="1"/>
        <v>0</v>
      </c>
      <c r="E1325" s="17">
        <f t="shared" si="2"/>
        <v>1</v>
      </c>
      <c r="F1325" s="17">
        <f t="shared" si="3"/>
        <v>0</v>
      </c>
      <c r="G1325" s="17">
        <f t="shared" si="4"/>
        <v>1</v>
      </c>
      <c r="H1325" s="17">
        <v>76070.0</v>
      </c>
      <c r="I1325" s="17">
        <v>2.0</v>
      </c>
      <c r="J1325" s="17">
        <v>54.0</v>
      </c>
      <c r="K1325" s="17">
        <v>18.0</v>
      </c>
      <c r="L1325" s="37">
        <v>58309.55542364881</v>
      </c>
      <c r="M1325" s="38">
        <f t="shared" si="5"/>
        <v>74445.37842</v>
      </c>
    </row>
    <row r="1326" ht="15.75" customHeight="1">
      <c r="A1326" s="16" t="s">
        <v>9</v>
      </c>
      <c r="B1326" s="17" t="s">
        <v>13</v>
      </c>
      <c r="C1326" s="17" t="s">
        <v>14</v>
      </c>
      <c r="D1326" s="17">
        <f t="shared" si="1"/>
        <v>1</v>
      </c>
      <c r="E1326" s="17">
        <f t="shared" si="2"/>
        <v>0</v>
      </c>
      <c r="F1326" s="17">
        <f t="shared" si="3"/>
        <v>0</v>
      </c>
      <c r="G1326" s="17">
        <f t="shared" si="4"/>
        <v>1</v>
      </c>
      <c r="H1326" s="17">
        <v>60495.0</v>
      </c>
      <c r="I1326" s="17">
        <v>3.0</v>
      </c>
      <c r="J1326" s="17">
        <v>47.0</v>
      </c>
      <c r="K1326" s="17">
        <v>35.0</v>
      </c>
      <c r="L1326" s="37">
        <v>84676.05261773837</v>
      </c>
      <c r="M1326" s="38">
        <f t="shared" si="5"/>
        <v>77302.33756</v>
      </c>
    </row>
    <row r="1327" ht="15.75" customHeight="1">
      <c r="A1327" s="16" t="s">
        <v>15</v>
      </c>
      <c r="B1327" s="17" t="s">
        <v>13</v>
      </c>
      <c r="C1327" s="17" t="s">
        <v>11</v>
      </c>
      <c r="D1327" s="17">
        <f t="shared" si="1"/>
        <v>0</v>
      </c>
      <c r="E1327" s="17">
        <f t="shared" si="2"/>
        <v>0</v>
      </c>
      <c r="F1327" s="17">
        <f t="shared" si="3"/>
        <v>0</v>
      </c>
      <c r="G1327" s="17">
        <f t="shared" si="4"/>
        <v>0</v>
      </c>
      <c r="H1327" s="17">
        <v>50935.0</v>
      </c>
      <c r="I1327" s="17">
        <v>2.0</v>
      </c>
      <c r="J1327" s="17">
        <v>67.0</v>
      </c>
      <c r="K1327" s="17">
        <v>39.0</v>
      </c>
      <c r="L1327" s="37">
        <v>66054.38838680957</v>
      </c>
      <c r="M1327" s="38">
        <f t="shared" si="5"/>
        <v>65236.55468</v>
      </c>
    </row>
    <row r="1328" ht="15.75" customHeight="1">
      <c r="A1328" s="16" t="s">
        <v>15</v>
      </c>
      <c r="B1328" s="17" t="s">
        <v>13</v>
      </c>
      <c r="C1328" s="17" t="s">
        <v>14</v>
      </c>
      <c r="D1328" s="17">
        <f t="shared" si="1"/>
        <v>0</v>
      </c>
      <c r="E1328" s="17">
        <f t="shared" si="2"/>
        <v>0</v>
      </c>
      <c r="F1328" s="17">
        <f t="shared" si="3"/>
        <v>0</v>
      </c>
      <c r="G1328" s="17">
        <f t="shared" si="4"/>
        <v>1</v>
      </c>
      <c r="H1328" s="17">
        <v>60109.0</v>
      </c>
      <c r="I1328" s="17">
        <v>2.0</v>
      </c>
      <c r="J1328" s="17">
        <v>47.0</v>
      </c>
      <c r="K1328" s="17">
        <v>31.0</v>
      </c>
      <c r="L1328" s="37">
        <v>61396.479406571474</v>
      </c>
      <c r="M1328" s="38">
        <f t="shared" si="5"/>
        <v>71461.56946</v>
      </c>
    </row>
    <row r="1329" ht="15.75" customHeight="1">
      <c r="A1329" s="16" t="s">
        <v>9</v>
      </c>
      <c r="B1329" s="17" t="s">
        <v>10</v>
      </c>
      <c r="C1329" s="17" t="s">
        <v>14</v>
      </c>
      <c r="D1329" s="17">
        <f t="shared" si="1"/>
        <v>1</v>
      </c>
      <c r="E1329" s="17">
        <f t="shared" si="2"/>
        <v>0</v>
      </c>
      <c r="F1329" s="17">
        <f t="shared" si="3"/>
        <v>1</v>
      </c>
      <c r="G1329" s="17">
        <f t="shared" si="4"/>
        <v>1</v>
      </c>
      <c r="H1329" s="17">
        <v>55145.0</v>
      </c>
      <c r="I1329" s="17">
        <v>4.0</v>
      </c>
      <c r="J1329" s="17">
        <v>38.0</v>
      </c>
      <c r="K1329" s="17">
        <v>62.0</v>
      </c>
      <c r="L1329" s="37">
        <v>82190.51521620764</v>
      </c>
      <c r="M1329" s="38">
        <f t="shared" si="5"/>
        <v>101241.4854</v>
      </c>
    </row>
    <row r="1330" ht="15.75" customHeight="1">
      <c r="A1330" s="16" t="s">
        <v>12</v>
      </c>
      <c r="B1330" s="17" t="s">
        <v>13</v>
      </c>
      <c r="C1330" s="17" t="s">
        <v>14</v>
      </c>
      <c r="D1330" s="17">
        <f t="shared" si="1"/>
        <v>0</v>
      </c>
      <c r="E1330" s="17">
        <f t="shared" si="2"/>
        <v>1</v>
      </c>
      <c r="F1330" s="17">
        <f t="shared" si="3"/>
        <v>0</v>
      </c>
      <c r="G1330" s="17">
        <f t="shared" si="4"/>
        <v>1</v>
      </c>
      <c r="H1330" s="17">
        <v>62619.0</v>
      </c>
      <c r="I1330" s="17">
        <v>1.0</v>
      </c>
      <c r="J1330" s="17">
        <v>77.0</v>
      </c>
      <c r="K1330" s="17">
        <v>62.0</v>
      </c>
      <c r="L1330" s="37">
        <v>71767.6732485792</v>
      </c>
      <c r="M1330" s="38">
        <f t="shared" si="5"/>
        <v>79709.424</v>
      </c>
    </row>
    <row r="1331" ht="15.75" customHeight="1">
      <c r="A1331" s="16" t="s">
        <v>12</v>
      </c>
      <c r="B1331" s="17" t="s">
        <v>10</v>
      </c>
      <c r="C1331" s="17" t="s">
        <v>11</v>
      </c>
      <c r="D1331" s="17">
        <f t="shared" si="1"/>
        <v>0</v>
      </c>
      <c r="E1331" s="17">
        <f t="shared" si="2"/>
        <v>1</v>
      </c>
      <c r="F1331" s="17">
        <f t="shared" si="3"/>
        <v>1</v>
      </c>
      <c r="G1331" s="17">
        <f t="shared" si="4"/>
        <v>0</v>
      </c>
      <c r="H1331" s="17">
        <v>61299.0</v>
      </c>
      <c r="I1331" s="17">
        <v>4.0</v>
      </c>
      <c r="J1331" s="17">
        <v>72.0</v>
      </c>
      <c r="K1331" s="17">
        <v>42.0</v>
      </c>
      <c r="L1331" s="37">
        <v>103103.64493413837</v>
      </c>
      <c r="M1331" s="38">
        <f t="shared" si="5"/>
        <v>89145.01342</v>
      </c>
    </row>
    <row r="1332" ht="15.75" customHeight="1">
      <c r="A1332" s="16" t="s">
        <v>15</v>
      </c>
      <c r="B1332" s="17" t="s">
        <v>13</v>
      </c>
      <c r="C1332" s="17" t="s">
        <v>14</v>
      </c>
      <c r="D1332" s="17">
        <f t="shared" si="1"/>
        <v>0</v>
      </c>
      <c r="E1332" s="17">
        <f t="shared" si="2"/>
        <v>0</v>
      </c>
      <c r="F1332" s="17">
        <f t="shared" si="3"/>
        <v>0</v>
      </c>
      <c r="G1332" s="17">
        <f t="shared" si="4"/>
        <v>1</v>
      </c>
      <c r="H1332" s="17">
        <v>47058.0</v>
      </c>
      <c r="I1332" s="17">
        <v>4.0</v>
      </c>
      <c r="J1332" s="17">
        <v>53.0</v>
      </c>
      <c r="K1332" s="17">
        <v>31.0</v>
      </c>
      <c r="L1332" s="37">
        <v>62076.84768793107</v>
      </c>
      <c r="M1332" s="38">
        <f t="shared" si="5"/>
        <v>65487.83093</v>
      </c>
    </row>
    <row r="1333" ht="15.75" customHeight="1">
      <c r="A1333" s="16" t="s">
        <v>9</v>
      </c>
      <c r="B1333" s="17" t="s">
        <v>13</v>
      </c>
      <c r="C1333" s="17" t="s">
        <v>14</v>
      </c>
      <c r="D1333" s="17">
        <f t="shared" si="1"/>
        <v>1</v>
      </c>
      <c r="E1333" s="17">
        <f t="shared" si="2"/>
        <v>0</v>
      </c>
      <c r="F1333" s="17">
        <f t="shared" si="3"/>
        <v>0</v>
      </c>
      <c r="G1333" s="17">
        <f t="shared" si="4"/>
        <v>1</v>
      </c>
      <c r="H1333" s="17">
        <v>59344.0</v>
      </c>
      <c r="I1333" s="17">
        <v>1.0</v>
      </c>
      <c r="J1333" s="17">
        <v>64.0</v>
      </c>
      <c r="K1333" s="17">
        <v>61.0</v>
      </c>
      <c r="L1333" s="37">
        <v>84601.54125214365</v>
      </c>
      <c r="M1333" s="38">
        <f t="shared" si="5"/>
        <v>83511.00264</v>
      </c>
    </row>
    <row r="1334" ht="15.75" customHeight="1">
      <c r="A1334" s="16" t="s">
        <v>9</v>
      </c>
      <c r="B1334" s="17" t="s">
        <v>13</v>
      </c>
      <c r="C1334" s="17" t="s">
        <v>11</v>
      </c>
      <c r="D1334" s="17">
        <f t="shared" si="1"/>
        <v>1</v>
      </c>
      <c r="E1334" s="17">
        <f t="shared" si="2"/>
        <v>0</v>
      </c>
      <c r="F1334" s="17">
        <f t="shared" si="3"/>
        <v>0</v>
      </c>
      <c r="G1334" s="17">
        <f t="shared" si="4"/>
        <v>0</v>
      </c>
      <c r="H1334" s="17">
        <v>61239.0</v>
      </c>
      <c r="I1334" s="17">
        <v>4.0</v>
      </c>
      <c r="J1334" s="17">
        <v>85.0</v>
      </c>
      <c r="K1334" s="17">
        <v>42.0</v>
      </c>
      <c r="L1334" s="37">
        <v>69545.88079943963</v>
      </c>
      <c r="M1334" s="38">
        <f t="shared" si="5"/>
        <v>75202.4997</v>
      </c>
    </row>
    <row r="1335" ht="15.75" customHeight="1">
      <c r="A1335" s="16" t="s">
        <v>12</v>
      </c>
      <c r="B1335" s="17" t="s">
        <v>13</v>
      </c>
      <c r="C1335" s="17" t="s">
        <v>14</v>
      </c>
      <c r="D1335" s="17">
        <f t="shared" si="1"/>
        <v>0</v>
      </c>
      <c r="E1335" s="17">
        <f t="shared" si="2"/>
        <v>1</v>
      </c>
      <c r="F1335" s="17">
        <f t="shared" si="3"/>
        <v>0</v>
      </c>
      <c r="G1335" s="17">
        <f t="shared" si="4"/>
        <v>1</v>
      </c>
      <c r="H1335" s="17">
        <v>57311.0</v>
      </c>
      <c r="I1335" s="17">
        <v>3.0</v>
      </c>
      <c r="J1335" s="17">
        <v>54.0</v>
      </c>
      <c r="K1335" s="17">
        <v>51.0</v>
      </c>
      <c r="L1335" s="37">
        <v>66931.93484234522</v>
      </c>
      <c r="M1335" s="38">
        <f t="shared" si="5"/>
        <v>74489.9424</v>
      </c>
    </row>
    <row r="1336" ht="15.75" customHeight="1">
      <c r="A1336" s="16" t="s">
        <v>9</v>
      </c>
      <c r="B1336" s="17" t="s">
        <v>13</v>
      </c>
      <c r="C1336" s="17" t="s">
        <v>11</v>
      </c>
      <c r="D1336" s="17">
        <f t="shared" si="1"/>
        <v>1</v>
      </c>
      <c r="E1336" s="17">
        <f t="shared" si="2"/>
        <v>0</v>
      </c>
      <c r="F1336" s="17">
        <f t="shared" si="3"/>
        <v>0</v>
      </c>
      <c r="G1336" s="17">
        <f t="shared" si="4"/>
        <v>0</v>
      </c>
      <c r="H1336" s="17">
        <v>47080.0</v>
      </c>
      <c r="I1336" s="17">
        <v>4.0</v>
      </c>
      <c r="J1336" s="17">
        <v>66.0</v>
      </c>
      <c r="K1336" s="17">
        <v>23.0</v>
      </c>
      <c r="L1336" s="37">
        <v>84688.33049245384</v>
      </c>
      <c r="M1336" s="38">
        <f t="shared" si="5"/>
        <v>63957.9147</v>
      </c>
    </row>
    <row r="1337" ht="15.75" customHeight="1">
      <c r="A1337" s="16" t="s">
        <v>9</v>
      </c>
      <c r="B1337" s="17" t="s">
        <v>13</v>
      </c>
      <c r="C1337" s="17" t="s">
        <v>14</v>
      </c>
      <c r="D1337" s="17">
        <f t="shared" si="1"/>
        <v>1</v>
      </c>
      <c r="E1337" s="17">
        <f t="shared" si="2"/>
        <v>0</v>
      </c>
      <c r="F1337" s="17">
        <f t="shared" si="3"/>
        <v>0</v>
      </c>
      <c r="G1337" s="17">
        <f t="shared" si="4"/>
        <v>1</v>
      </c>
      <c r="H1337" s="17">
        <v>59189.0</v>
      </c>
      <c r="I1337" s="17">
        <v>4.0</v>
      </c>
      <c r="J1337" s="17">
        <v>45.0</v>
      </c>
      <c r="K1337" s="17">
        <v>52.0</v>
      </c>
      <c r="L1337" s="37">
        <v>82670.84973555234</v>
      </c>
      <c r="M1337" s="38">
        <f t="shared" si="5"/>
        <v>81092.81139</v>
      </c>
    </row>
    <row r="1338" ht="15.75" customHeight="1">
      <c r="A1338" s="16" t="s">
        <v>12</v>
      </c>
      <c r="B1338" s="17" t="s">
        <v>13</v>
      </c>
      <c r="C1338" s="17" t="s">
        <v>11</v>
      </c>
      <c r="D1338" s="17">
        <f t="shared" si="1"/>
        <v>0</v>
      </c>
      <c r="E1338" s="17">
        <f t="shared" si="2"/>
        <v>1</v>
      </c>
      <c r="F1338" s="17">
        <f t="shared" si="3"/>
        <v>0</v>
      </c>
      <c r="G1338" s="17">
        <f t="shared" si="4"/>
        <v>0</v>
      </c>
      <c r="H1338" s="17">
        <v>46452.0</v>
      </c>
      <c r="I1338" s="17">
        <v>4.0</v>
      </c>
      <c r="J1338" s="17">
        <v>83.0</v>
      </c>
      <c r="K1338" s="17">
        <v>57.0</v>
      </c>
      <c r="L1338" s="37">
        <v>70993.96710556443</v>
      </c>
      <c r="M1338" s="38">
        <f t="shared" si="5"/>
        <v>66924.19965</v>
      </c>
    </row>
    <row r="1339" ht="15.75" customHeight="1">
      <c r="A1339" s="16" t="s">
        <v>9</v>
      </c>
      <c r="B1339" s="17" t="s">
        <v>13</v>
      </c>
      <c r="C1339" s="17" t="s">
        <v>11</v>
      </c>
      <c r="D1339" s="17">
        <f t="shared" si="1"/>
        <v>1</v>
      </c>
      <c r="E1339" s="17">
        <f t="shared" si="2"/>
        <v>0</v>
      </c>
      <c r="F1339" s="17">
        <f t="shared" si="3"/>
        <v>0</v>
      </c>
      <c r="G1339" s="17">
        <f t="shared" si="4"/>
        <v>0</v>
      </c>
      <c r="H1339" s="17">
        <v>58254.0</v>
      </c>
      <c r="I1339" s="17">
        <v>4.0</v>
      </c>
      <c r="J1339" s="17">
        <v>42.0</v>
      </c>
      <c r="K1339" s="17">
        <v>23.0</v>
      </c>
      <c r="L1339" s="37">
        <v>73463.16278295885</v>
      </c>
      <c r="M1339" s="38">
        <f t="shared" si="5"/>
        <v>69091.67304</v>
      </c>
    </row>
    <row r="1340" ht="15.75" customHeight="1">
      <c r="A1340" s="16" t="s">
        <v>9</v>
      </c>
      <c r="B1340" s="17" t="s">
        <v>13</v>
      </c>
      <c r="C1340" s="17" t="s">
        <v>11</v>
      </c>
      <c r="D1340" s="17">
        <f t="shared" si="1"/>
        <v>1</v>
      </c>
      <c r="E1340" s="17">
        <f t="shared" si="2"/>
        <v>0</v>
      </c>
      <c r="F1340" s="17">
        <f t="shared" si="3"/>
        <v>0</v>
      </c>
      <c r="G1340" s="17">
        <f t="shared" si="4"/>
        <v>0</v>
      </c>
      <c r="H1340" s="17">
        <v>72649.0</v>
      </c>
      <c r="I1340" s="17">
        <v>3.0</v>
      </c>
      <c r="J1340" s="17">
        <v>69.0</v>
      </c>
      <c r="K1340" s="17">
        <v>52.0</v>
      </c>
      <c r="L1340" s="37">
        <v>78861.45782009544</v>
      </c>
      <c r="M1340" s="38">
        <f t="shared" si="5"/>
        <v>83032.06268</v>
      </c>
    </row>
    <row r="1341" ht="15.75" customHeight="1">
      <c r="A1341" s="16" t="s">
        <v>15</v>
      </c>
      <c r="B1341" s="17" t="s">
        <v>13</v>
      </c>
      <c r="C1341" s="17" t="s">
        <v>14</v>
      </c>
      <c r="D1341" s="17">
        <f t="shared" si="1"/>
        <v>0</v>
      </c>
      <c r="E1341" s="17">
        <f t="shared" si="2"/>
        <v>0</v>
      </c>
      <c r="F1341" s="17">
        <f t="shared" si="3"/>
        <v>0</v>
      </c>
      <c r="G1341" s="17">
        <f t="shared" si="4"/>
        <v>1</v>
      </c>
      <c r="H1341" s="17">
        <v>59661.0</v>
      </c>
      <c r="I1341" s="17">
        <v>4.0</v>
      </c>
      <c r="J1341" s="17">
        <v>68.0</v>
      </c>
      <c r="K1341" s="17">
        <v>50.0</v>
      </c>
      <c r="L1341" s="37">
        <v>69712.40365523969</v>
      </c>
      <c r="M1341" s="38">
        <f t="shared" si="5"/>
        <v>76044.34637</v>
      </c>
    </row>
    <row r="1342" ht="15.75" customHeight="1">
      <c r="A1342" s="16" t="s">
        <v>9</v>
      </c>
      <c r="B1342" s="17" t="s">
        <v>13</v>
      </c>
      <c r="C1342" s="17" t="s">
        <v>11</v>
      </c>
      <c r="D1342" s="17">
        <f t="shared" si="1"/>
        <v>1</v>
      </c>
      <c r="E1342" s="17">
        <f t="shared" si="2"/>
        <v>0</v>
      </c>
      <c r="F1342" s="17">
        <f t="shared" si="3"/>
        <v>0</v>
      </c>
      <c r="G1342" s="17">
        <f t="shared" si="4"/>
        <v>0</v>
      </c>
      <c r="H1342" s="17">
        <v>53714.0</v>
      </c>
      <c r="I1342" s="17">
        <v>1.0</v>
      </c>
      <c r="J1342" s="17">
        <v>67.0</v>
      </c>
      <c r="K1342" s="17">
        <v>18.0</v>
      </c>
      <c r="L1342" s="37">
        <v>69298.75009932918</v>
      </c>
      <c r="M1342" s="38">
        <f t="shared" si="5"/>
        <v>65742.55137</v>
      </c>
    </row>
    <row r="1343" ht="15.75" customHeight="1">
      <c r="A1343" s="16" t="s">
        <v>12</v>
      </c>
      <c r="B1343" s="17" t="s">
        <v>13</v>
      </c>
      <c r="C1343" s="17" t="s">
        <v>11</v>
      </c>
      <c r="D1343" s="17">
        <f t="shared" si="1"/>
        <v>0</v>
      </c>
      <c r="E1343" s="17">
        <f t="shared" si="2"/>
        <v>1</v>
      </c>
      <c r="F1343" s="17">
        <f t="shared" si="3"/>
        <v>0</v>
      </c>
      <c r="G1343" s="17">
        <f t="shared" si="4"/>
        <v>0</v>
      </c>
      <c r="H1343" s="17">
        <v>61957.0</v>
      </c>
      <c r="I1343" s="17">
        <v>1.0</v>
      </c>
      <c r="J1343" s="17">
        <v>47.0</v>
      </c>
      <c r="K1343" s="17">
        <v>18.0</v>
      </c>
      <c r="L1343" s="37">
        <v>66397.77068648915</v>
      </c>
      <c r="M1343" s="38">
        <f t="shared" si="5"/>
        <v>64046.07445</v>
      </c>
    </row>
    <row r="1344" ht="15.75" customHeight="1">
      <c r="A1344" s="16" t="s">
        <v>9</v>
      </c>
      <c r="B1344" s="17" t="s">
        <v>13</v>
      </c>
      <c r="C1344" s="17" t="s">
        <v>11</v>
      </c>
      <c r="D1344" s="17">
        <f t="shared" si="1"/>
        <v>1</v>
      </c>
      <c r="E1344" s="17">
        <f t="shared" si="2"/>
        <v>0</v>
      </c>
      <c r="F1344" s="17">
        <f t="shared" si="3"/>
        <v>0</v>
      </c>
      <c r="G1344" s="17">
        <f t="shared" si="4"/>
        <v>0</v>
      </c>
      <c r="H1344" s="17">
        <v>53203.0</v>
      </c>
      <c r="I1344" s="17">
        <v>3.0</v>
      </c>
      <c r="J1344" s="17">
        <v>69.0</v>
      </c>
      <c r="K1344" s="17">
        <v>21.0</v>
      </c>
      <c r="L1344" s="37">
        <v>64044.38294859403</v>
      </c>
      <c r="M1344" s="38">
        <f t="shared" si="5"/>
        <v>66223.22234</v>
      </c>
    </row>
    <row r="1345" ht="15.75" customHeight="1">
      <c r="A1345" s="16" t="s">
        <v>15</v>
      </c>
      <c r="B1345" s="17" t="s">
        <v>10</v>
      </c>
      <c r="C1345" s="17" t="s">
        <v>11</v>
      </c>
      <c r="D1345" s="17">
        <f t="shared" si="1"/>
        <v>0</v>
      </c>
      <c r="E1345" s="17">
        <f t="shared" si="2"/>
        <v>0</v>
      </c>
      <c r="F1345" s="17">
        <f t="shared" si="3"/>
        <v>1</v>
      </c>
      <c r="G1345" s="17">
        <f t="shared" si="4"/>
        <v>0</v>
      </c>
      <c r="H1345" s="17">
        <v>51820.0</v>
      </c>
      <c r="I1345" s="17">
        <v>1.0</v>
      </c>
      <c r="J1345" s="17">
        <v>47.0</v>
      </c>
      <c r="K1345" s="17">
        <v>61.0</v>
      </c>
      <c r="L1345" s="37">
        <v>83346.06096108873</v>
      </c>
      <c r="M1345" s="38">
        <f t="shared" si="5"/>
        <v>90794.94066</v>
      </c>
    </row>
    <row r="1346" ht="15.75" customHeight="1">
      <c r="A1346" s="20"/>
      <c r="B1346" s="21"/>
      <c r="C1346" s="21"/>
      <c r="D1346" s="21"/>
      <c r="E1346" s="21"/>
      <c r="F1346" s="21"/>
      <c r="G1346" s="21"/>
      <c r="H1346" s="21"/>
      <c r="I1346" s="21"/>
      <c r="J1346" s="21"/>
      <c r="K1346" s="21"/>
      <c r="L1346" s="21"/>
      <c r="M1346" s="3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