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40" windowHeight="8808" tabRatio="500" activeTab="2"/>
  </bookViews>
  <sheets>
    <sheet name="Dashboard" sheetId="1" r:id="rId1"/>
    <sheet name="Chart Data" sheetId="2" r:id="rId2"/>
    <sheet name="Member Data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<sst xmlns="http://schemas.openxmlformats.org/spreadsheetml/2006/main" count="867" uniqueCount="383">
  <si>
    <t xml:space="preserve">   SIMPLY FIT HEALTH CLUB  |  Member Retention MIS Dashboard</t>
  </si>
  <si>
    <t xml:space="preserve">  Prepared by Vidhi Patel, Data &amp; MIS Analyst  |  Period: Jan–Jun 2024  |  60 Members  |  Portfolio Sample</t>
  </si>
  <si>
    <t xml:space="preserve">  KEY PERFORMANCE INDICATORS</t>
  </si>
  <si>
    <t>Total Members</t>
  </si>
  <si>
    <t>Active Members</t>
  </si>
  <si>
    <t>At Risk</t>
  </si>
  <si>
    <t>Lapsed Members</t>
  </si>
  <si>
    <t>New This Period</t>
  </si>
  <si>
    <t>Monthly Revenue</t>
  </si>
  <si>
    <t>Overdue Payments</t>
  </si>
  <si>
    <t>Avg Check-ins</t>
  </si>
  <si>
    <t>PT Members</t>
  </si>
  <si>
    <t>Retention Rate</t>
  </si>
  <si>
    <t>Top Class</t>
  </si>
  <si>
    <t>60</t>
  </si>
  <si>
    <t>12</t>
  </si>
  <si>
    <t>18</t>
  </si>
  <si>
    <t>24</t>
  </si>
  <si>
    <t>6</t>
  </si>
  <si>
    <t>CAD $4,549</t>
  </si>
  <si>
    <t>11</t>
  </si>
  <si>
    <t>8.7/mo</t>
  </si>
  <si>
    <t>15</t>
  </si>
  <si>
    <t>20%</t>
  </si>
  <si>
    <t>Yoga</t>
  </si>
  <si>
    <t>all plans</t>
  </si>
  <si>
    <t>visited ≤7 days</t>
  </si>
  <si>
    <t>call this week</t>
  </si>
  <si>
    <t>win-back needed</t>
  </si>
  <si>
    <t>joined &lt; 14 days</t>
  </si>
  <si>
    <t>total income</t>
  </si>
  <si>
    <t>need follow-up</t>
  </si>
  <si>
    <t>per member</t>
  </si>
  <si>
    <t>upsell active</t>
  </si>
  <si>
    <t>of total base</t>
  </si>
  <si>
    <t>12 members</t>
  </si>
  <si>
    <t xml:space="preserve">  AT-RISK MEMBER CALL LIST  —  Contact These Members This Week to Prevent Cancellation</t>
  </si>
  <si>
    <t>Member ID</t>
  </si>
  <si>
    <t>Full Name</t>
  </si>
  <si>
    <t>Plan</t>
  </si>
  <si>
    <t>Fee/Month</t>
  </si>
  <si>
    <t>Last Visit</t>
  </si>
  <si>
    <t>Days Inactive</t>
  </si>
  <si>
    <t>Fav Class</t>
  </si>
  <si>
    <t>Phone Action</t>
  </si>
  <si>
    <t>GYM1003</t>
  </si>
  <si>
    <t>Sophia Brown</t>
  </si>
  <si>
    <t>Premium</t>
  </si>
  <si>
    <t>$79.99</t>
  </si>
  <si>
    <t>12-May-2024</t>
  </si>
  <si>
    <t>CALL NOW</t>
  </si>
  <si>
    <t>GYM1007</t>
  </si>
  <si>
    <t>Logan Davis</t>
  </si>
  <si>
    <t>Basic</t>
  </si>
  <si>
    <t>$29.99</t>
  </si>
  <si>
    <t>28-Apr-2024</t>
  </si>
  <si>
    <t>HIIT</t>
  </si>
  <si>
    <t>Win-back offer</t>
  </si>
  <si>
    <t>GYM1012</t>
  </si>
  <si>
    <t>Isabella Lee</t>
  </si>
  <si>
    <t>VIP</t>
  </si>
  <si>
    <t>$119.99</t>
  </si>
  <si>
    <t>05-May-2024</t>
  </si>
  <si>
    <t>Pilates</t>
  </si>
  <si>
    <t>PT follow-up</t>
  </si>
  <si>
    <t>GYM1019</t>
  </si>
  <si>
    <t>Mason White</t>
  </si>
  <si>
    <t>Standard</t>
  </si>
  <si>
    <t>$49.99</t>
  </si>
  <si>
    <t>18-May-2024</t>
  </si>
  <si>
    <t>Cycling</t>
  </si>
  <si>
    <t>SMS reminder</t>
  </si>
  <si>
    <t>GYM1024</t>
  </si>
  <si>
    <t>Charlotte Harris</t>
  </si>
  <si>
    <t>02-May-2024</t>
  </si>
  <si>
    <t>Boxing</t>
  </si>
  <si>
    <t>GYM1031</t>
  </si>
  <si>
    <t>Ethan Clark</t>
  </si>
  <si>
    <t>15-May-2024</t>
  </si>
  <si>
    <t>Strength</t>
  </si>
  <si>
    <t>GYM1038</t>
  </si>
  <si>
    <t>Mia Lewis</t>
  </si>
  <si>
    <t>25-Apr-2024</t>
  </si>
  <si>
    <t>Zumba</t>
  </si>
  <si>
    <t>GYM1045</t>
  </si>
  <si>
    <t>Lucas Robinson</t>
  </si>
  <si>
    <t>08-May-2024</t>
  </si>
  <si>
    <t>CrossFit</t>
  </si>
  <si>
    <t>Status</t>
  </si>
  <si>
    <t>Members</t>
  </si>
  <si>
    <t>Revenue (CAD)</t>
  </si>
  <si>
    <t>Month</t>
  </si>
  <si>
    <t>Check-ins</t>
  </si>
  <si>
    <t>Revenue</t>
  </si>
  <si>
    <t>Class</t>
  </si>
  <si>
    <t>Active</t>
  </si>
  <si>
    <t>Jan</t>
  </si>
  <si>
    <t>Feb</t>
  </si>
  <si>
    <t>Lapsed</t>
  </si>
  <si>
    <t>Mar</t>
  </si>
  <si>
    <t>New</t>
  </si>
  <si>
    <t>Apr</t>
  </si>
  <si>
    <t>May</t>
  </si>
  <si>
    <t>Jun</t>
  </si>
  <si>
    <t>Age</t>
  </si>
  <si>
    <t>Gender</t>
  </si>
  <si>
    <t>Join Date</t>
  </si>
  <si>
    <t>Renewal Date</t>
  </si>
  <si>
    <t>Days to Renewal</t>
  </si>
  <si>
    <t>Membership Plan</t>
  </si>
  <si>
    <t>Monthly Fee (CAD)</t>
  </si>
  <si>
    <t>Payment Status</t>
  </si>
  <si>
    <t>Total Check-ins</t>
  </si>
  <si>
    <t>Days Since Visit</t>
  </si>
  <si>
    <t>Personal Training</t>
  </si>
  <si>
    <t>Lead Source</t>
  </si>
  <si>
    <t>GYM1000</t>
  </si>
  <si>
    <t>Emma Smith</t>
  </si>
  <si>
    <t>M</t>
  </si>
  <si>
    <t>12-Jun-2024</t>
  </si>
  <si>
    <t>12-Jun-2025</t>
  </si>
  <si>
    <t>Paid</t>
  </si>
  <si>
    <t>26-Jun-2024</t>
  </si>
  <si>
    <t>No</t>
  </si>
  <si>
    <t>Facebook Ad</t>
  </si>
  <si>
    <t>GYM1001</t>
  </si>
  <si>
    <t>Liam Johnson</t>
  </si>
  <si>
    <t>19-May-2024</t>
  </si>
  <si>
    <t>19-May-2025</t>
  </si>
  <si>
    <t>30-May-2024</t>
  </si>
  <si>
    <t>GYM1002</t>
  </si>
  <si>
    <t>Olivia Williams</t>
  </si>
  <si>
    <t>07-Jan-2024</t>
  </si>
  <si>
    <t>06-Jan-2025</t>
  </si>
  <si>
    <t>Overdue</t>
  </si>
  <si>
    <t>18-Mar-2024</t>
  </si>
  <si>
    <t>Yes</t>
  </si>
  <si>
    <t>Instagram</t>
  </si>
  <si>
    <t>Noah Brown</t>
  </si>
  <si>
    <t>27-Jun-2024</t>
  </si>
  <si>
    <t>27-Jun-2025</t>
  </si>
  <si>
    <t>20-Aug-2024</t>
  </si>
  <si>
    <t>Google</t>
  </si>
  <si>
    <t>GYM1004</t>
  </si>
  <si>
    <t>Sophia Jones</t>
  </si>
  <si>
    <t>F</t>
  </si>
  <si>
    <t>25-Jan-2024</t>
  </si>
  <si>
    <t>24-Jan-2025</t>
  </si>
  <si>
    <t>10-Mar-2024</t>
  </si>
  <si>
    <t>GYM1005</t>
  </si>
  <si>
    <t>James Garcia</t>
  </si>
  <si>
    <t>21-May-2024</t>
  </si>
  <si>
    <t>21-May-2025</t>
  </si>
  <si>
    <t>Walk-in</t>
  </si>
  <si>
    <t>GYM1006</t>
  </si>
  <si>
    <t>Isabella Miller</t>
  </si>
  <si>
    <t>21-Jan-2024</t>
  </si>
  <si>
    <t>20-Jan-2025</t>
  </si>
  <si>
    <t>19-Feb-2024</t>
  </si>
  <si>
    <t>Flyer</t>
  </si>
  <si>
    <t>31-Mar-2024</t>
  </si>
  <si>
    <t>31-Mar-2025</t>
  </si>
  <si>
    <t>26-Apr-2024</t>
  </si>
  <si>
    <t>GYM1008</t>
  </si>
  <si>
    <t>Mia Rodriguez</t>
  </si>
  <si>
    <t>28-Apr-2025</t>
  </si>
  <si>
    <t>15-Jun-2024</t>
  </si>
  <si>
    <t>GYM1009</t>
  </si>
  <si>
    <t>Lucas Martinez</t>
  </si>
  <si>
    <t>12-Apr-2024</t>
  </si>
  <si>
    <t>12-Apr-2025</t>
  </si>
  <si>
    <t>16-May-2024</t>
  </si>
  <si>
    <t>GYM1010</t>
  </si>
  <si>
    <t>Charlotte Hernandez</t>
  </si>
  <si>
    <t>13-Jun-2024</t>
  </si>
  <si>
    <t>13-Jun-2025</t>
  </si>
  <si>
    <t>10-Aug-2024</t>
  </si>
  <si>
    <t>GYM1011</t>
  </si>
  <si>
    <t>Ethan Lopez</t>
  </si>
  <si>
    <t>29-May-2024</t>
  </si>
  <si>
    <t>29-May-2025</t>
  </si>
  <si>
    <t>22-Jul-2024</t>
  </si>
  <si>
    <t>Amelia Gonzalez</t>
  </si>
  <si>
    <t>29-Jan-2024</t>
  </si>
  <si>
    <t>28-Jan-2025</t>
  </si>
  <si>
    <t>17-Feb-2024</t>
  </si>
  <si>
    <t>Referral</t>
  </si>
  <si>
    <t>GYM1013</t>
  </si>
  <si>
    <t>Mason Wilson</t>
  </si>
  <si>
    <t>15-May-2025</t>
  </si>
  <si>
    <t>16-Jun-2024</t>
  </si>
  <si>
    <t>GYM1014</t>
  </si>
  <si>
    <t>Harper Anderson</t>
  </si>
  <si>
    <t>21-Apr-2024</t>
  </si>
  <si>
    <t>21-Apr-2025</t>
  </si>
  <si>
    <t>11-May-2024</t>
  </si>
  <si>
    <t>GYM1015</t>
  </si>
  <si>
    <t>Aiden Thomas</t>
  </si>
  <si>
    <t>09-Jun-2024</t>
  </si>
  <si>
    <t>09-Jun-2025</t>
  </si>
  <si>
    <t>17-Jul-2024</t>
  </si>
  <si>
    <t>GYM1016</t>
  </si>
  <si>
    <t>Evelyn Taylor</t>
  </si>
  <si>
    <t>23-Mar-2024</t>
  </si>
  <si>
    <t>23-Mar-2025</t>
  </si>
  <si>
    <t>24-May-2024</t>
  </si>
  <si>
    <t>GYM1017</t>
  </si>
  <si>
    <t>Oliver Moore</t>
  </si>
  <si>
    <t>31-Jan-2024</t>
  </si>
  <si>
    <t>GYM1018</t>
  </si>
  <si>
    <t>Abigail Jackson</t>
  </si>
  <si>
    <t>12-Feb-2024</t>
  </si>
  <si>
    <t>11-Feb-2025</t>
  </si>
  <si>
    <t>16-Mar-2024</t>
  </si>
  <si>
    <t>Elijah Martin</t>
  </si>
  <si>
    <t>15-Jun-2025</t>
  </si>
  <si>
    <t>01-Aug-2024</t>
  </si>
  <si>
    <t>GYM1020</t>
  </si>
  <si>
    <t>Emily Lee</t>
  </si>
  <si>
    <t>30-May-2025</t>
  </si>
  <si>
    <t>08-Aug-2024</t>
  </si>
  <si>
    <t>GYM1021</t>
  </si>
  <si>
    <t>Caden Perez</t>
  </si>
  <si>
    <t>18-Jan-2024</t>
  </si>
  <si>
    <t>17-Jan-2025</t>
  </si>
  <si>
    <t>22-Jan-2024</t>
  </si>
  <si>
    <t>GYM1022</t>
  </si>
  <si>
    <t>Elizabeth Thompson</t>
  </si>
  <si>
    <t>18-May-2025</t>
  </si>
  <si>
    <t>03-Jun-2024</t>
  </si>
  <si>
    <t>GYM1023</t>
  </si>
  <si>
    <t>Grayson White</t>
  </si>
  <si>
    <t>20-Apr-2024</t>
  </si>
  <si>
    <t>20-Apr-2025</t>
  </si>
  <si>
    <t>04-Jun-2024</t>
  </si>
  <si>
    <t>Sofia Harris</t>
  </si>
  <si>
    <t>13-Apr-2024</t>
  </si>
  <si>
    <t>13-Apr-2025</t>
  </si>
  <si>
    <t>26-May-2024</t>
  </si>
  <si>
    <t>GYM1025</t>
  </si>
  <si>
    <t>Carter Sanchez</t>
  </si>
  <si>
    <t>16-Feb-2024</t>
  </si>
  <si>
    <t>15-Feb-2025</t>
  </si>
  <si>
    <t>22-Mar-2024</t>
  </si>
  <si>
    <t>GYM1026</t>
  </si>
  <si>
    <t>Avery Clark</t>
  </si>
  <si>
    <t>GYM1027</t>
  </si>
  <si>
    <t>Jackson Ramirez</t>
  </si>
  <si>
    <t>16-Jan-2024</t>
  </si>
  <si>
    <t>15-Jan-2025</t>
  </si>
  <si>
    <t>06-Feb-2024</t>
  </si>
  <si>
    <t>GYM1028</t>
  </si>
  <si>
    <t>Ella Lewis</t>
  </si>
  <si>
    <t>22-May-2024</t>
  </si>
  <si>
    <t>22-May-2025</t>
  </si>
  <si>
    <t>14-Aug-2024</t>
  </si>
  <si>
    <t>GYM1029</t>
  </si>
  <si>
    <t>Wyatt Robinson</t>
  </si>
  <si>
    <t>25-May-2024</t>
  </si>
  <si>
    <t>GYM1030</t>
  </si>
  <si>
    <t>Scarlett Walker</t>
  </si>
  <si>
    <t>10-May-2024</t>
  </si>
  <si>
    <t>10-May-2025</t>
  </si>
  <si>
    <t>20-May-2024</t>
  </si>
  <si>
    <t>Sebastian Young</t>
  </si>
  <si>
    <t>25-May-2025</t>
  </si>
  <si>
    <t>25-Jun-2024</t>
  </si>
  <si>
    <t>GYM1032</t>
  </si>
  <si>
    <t>Grace Allen</t>
  </si>
  <si>
    <t>08-Mar-2024</t>
  </si>
  <si>
    <t>08-Mar-2025</t>
  </si>
  <si>
    <t>27-Apr-2024</t>
  </si>
  <si>
    <t>GYM1033</t>
  </si>
  <si>
    <t>Jack King</t>
  </si>
  <si>
    <t>24-May-2025</t>
  </si>
  <si>
    <t>05-Jun-2024</t>
  </si>
  <si>
    <t>GYM1034</t>
  </si>
  <si>
    <t>Chloe Wright</t>
  </si>
  <si>
    <t>04-Apr-2024</t>
  </si>
  <si>
    <t>04-Apr-2025</t>
  </si>
  <si>
    <t>GYM1035</t>
  </si>
  <si>
    <t>Owen Scott</t>
  </si>
  <si>
    <t>19-Jun-2024</t>
  </si>
  <si>
    <t>19-Jun-2025</t>
  </si>
  <si>
    <t>28-Aug-2024</t>
  </si>
  <si>
    <t>GYM1036</t>
  </si>
  <si>
    <t>Victoria Torres</t>
  </si>
  <si>
    <t>10-Mar-2025</t>
  </si>
  <si>
    <t>15-Apr-2024</t>
  </si>
  <si>
    <t>GYM1037</t>
  </si>
  <si>
    <t>Samuel Nguyen</t>
  </si>
  <si>
    <t>24-Jan-2024</t>
  </si>
  <si>
    <t>23-Jan-2025</t>
  </si>
  <si>
    <t>14-Apr-2024</t>
  </si>
  <si>
    <t>Riley Hill</t>
  </si>
  <si>
    <t>23-Apr-2024</t>
  </si>
  <si>
    <t>23-Apr-2025</t>
  </si>
  <si>
    <t>02-Jul-2024</t>
  </si>
  <si>
    <t>GYM1039</t>
  </si>
  <si>
    <t>Daniel Flores</t>
  </si>
  <si>
    <t>17-Jun-2024</t>
  </si>
  <si>
    <t>GYM1040</t>
  </si>
  <si>
    <t>Aria Green</t>
  </si>
  <si>
    <t>23-Feb-2024</t>
  </si>
  <si>
    <t>22-Feb-2025</t>
  </si>
  <si>
    <t>GYM1041</t>
  </si>
  <si>
    <t>Matthew Adams</t>
  </si>
  <si>
    <t>11-Feb-2024</t>
  </si>
  <si>
    <t>10-Feb-2025</t>
  </si>
  <si>
    <t>04-Mar-2024</t>
  </si>
  <si>
    <t>GYM1042</t>
  </si>
  <si>
    <t>Lily Nelson</t>
  </si>
  <si>
    <t>10-Feb-2024</t>
  </si>
  <si>
    <t>09-Feb-2025</t>
  </si>
  <si>
    <t>09-May-2024</t>
  </si>
  <si>
    <t>GYM1043</t>
  </si>
  <si>
    <t>Henry Baker</t>
  </si>
  <si>
    <t>19-Mar-2024</t>
  </si>
  <si>
    <t>19-Mar-2025</t>
  </si>
  <si>
    <t>17-Apr-2024</t>
  </si>
  <si>
    <t>GYM1044</t>
  </si>
  <si>
    <t>Aurora Hall</t>
  </si>
  <si>
    <t>12-Mar-2024</t>
  </si>
  <si>
    <t>12-Mar-2025</t>
  </si>
  <si>
    <t>Alexander Rivera</t>
  </si>
  <si>
    <t>10-Jan-2024</t>
  </si>
  <si>
    <t>09-Jan-2025</t>
  </si>
  <si>
    <t>23-Jan-2024</t>
  </si>
  <si>
    <t>GYM1046</t>
  </si>
  <si>
    <t>Zoey Campbell</t>
  </si>
  <si>
    <t>08-Apr-2024</t>
  </si>
  <si>
    <t>08-Apr-2025</t>
  </si>
  <si>
    <t>20-Jun-2024</t>
  </si>
  <si>
    <t>GYM1047</t>
  </si>
  <si>
    <t>Michael Mitchell</t>
  </si>
  <si>
    <t>20-Jun-2025</t>
  </si>
  <si>
    <t>15-Jul-2024</t>
  </si>
  <si>
    <t>GYM1048</t>
  </si>
  <si>
    <t>Penelope Carter</t>
  </si>
  <si>
    <t>17-Mar-2024</t>
  </si>
  <si>
    <t>17-Mar-2025</t>
  </si>
  <si>
    <t>GYM1049</t>
  </si>
  <si>
    <t>Benjamin Roberts</t>
  </si>
  <si>
    <t>18-Feb-2025</t>
  </si>
  <si>
    <t>GYM1050</t>
  </si>
  <si>
    <t>Layla Gomez</t>
  </si>
  <si>
    <t>14-Mar-2024</t>
  </si>
  <si>
    <t>14-Mar-2025</t>
  </si>
  <si>
    <t>09-Apr-2024</t>
  </si>
  <si>
    <t>GYM1051</t>
  </si>
  <si>
    <t>William Phillips</t>
  </si>
  <si>
    <t>01-May-2024</t>
  </si>
  <si>
    <t>01-May-2025</t>
  </si>
  <si>
    <t>GYM1052</t>
  </si>
  <si>
    <t>Nora Evans</t>
  </si>
  <si>
    <t>20-Feb-2024</t>
  </si>
  <si>
    <t>19-Feb-2025</t>
  </si>
  <si>
    <t>09-Mar-2024</t>
  </si>
  <si>
    <t>GYM1053</t>
  </si>
  <si>
    <t>Jayden Turner</t>
  </si>
  <si>
    <t>10-Jun-2024</t>
  </si>
  <si>
    <t>10-Jun-2025</t>
  </si>
  <si>
    <t>22-Aug-2024</t>
  </si>
  <si>
    <t>GYM1054</t>
  </si>
  <si>
    <t>Hannah Diaz</t>
  </si>
  <si>
    <t>18-Apr-2024</t>
  </si>
  <si>
    <t>18-Apr-2025</t>
  </si>
  <si>
    <t>GYM1055</t>
  </si>
  <si>
    <t>Caleb Parker</t>
  </si>
  <si>
    <t>25-Aug-2024</t>
  </si>
  <si>
    <t>GYM1056</t>
  </si>
  <si>
    <t>Lillian Cruz</t>
  </si>
  <si>
    <t>GYM1057</t>
  </si>
  <si>
    <t>Ryan Edwards</t>
  </si>
  <si>
    <t>22-Apr-2024</t>
  </si>
  <si>
    <t>22-Apr-2025</t>
  </si>
  <si>
    <t>GYM1058</t>
  </si>
  <si>
    <t>Addison Collins</t>
  </si>
  <si>
    <t>08-Feb-2024</t>
  </si>
  <si>
    <t>07-Feb-2025</t>
  </si>
  <si>
    <t>GYM1059</t>
  </si>
  <si>
    <t>Luke Reyes</t>
  </si>
  <si>
    <t>16-Jul-2024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</si>
</sst>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4" x14ac:knownFonts="1">
    <font>
      <sz val="11"/>
      <color theme="1"/>
      <name val="Calibri"/>
      <family val="2"/>
      <charset val="1"/>
    </font>
    <font>
      <b/>
      <sz val="20"/>
      <color rgb="FFFFFFFF"/>
      <name val="Calibri"/>
      <charset val="1"/>
    </font>
    <font>
      <i/>
      <sz val="9"/>
      <color rgb="FF1A3C6E"/>
      <name val="Calibri"/>
      <charset val="1"/>
    </font>
    <font>
      <b/>
      <sz val="11"/>
      <color rgb="FFFFFFFF"/>
      <name val="Calibri"/>
      <charset val="1"/>
    </font>
    <font>
      <b/>
      <sz val="8"/>
      <color rgb="FF1A3C6E"/>
      <name val="Calibri"/>
      <charset val="1"/>
    </font>
    <font>
      <b/>
      <sz val="8"/>
      <color rgb="FF065F46"/>
      <name val="Calibri"/>
      <charset val="1"/>
    </font>
    <font>
      <b/>
      <sz val="8"/>
      <color rgb="FF78350F"/>
      <name val="Calibri"/>
      <charset val="1"/>
    </font>
    <font>
      <b/>
      <sz val="8"/>
      <color rgb="FF991B1B"/>
      <name val="Calibri"/>
      <charset val="1"/>
    </font>
    <font>
      <b/>
      <sz val="8"/>
      <color rgb="FF4C1D95"/>
      <name val="Calibri"/>
      <charset val="1"/>
    </font>
    <font>
      <b/>
      <sz val="8"/>
      <color rgb="FF0F766E"/>
      <name val="Calibri"/>
      <charset val="1"/>
    </font>
    <font>
      <b/>
      <sz val="8"/>
      <color rgb="FFC2410C"/>
      <name val="Calibri"/>
      <charset val="1"/>
    </font>
    <font>
      <b/>
      <sz val="13"/>
      <color rgb="FF1A3C6E"/>
      <name val="Calibri"/>
      <charset val="1"/>
    </font>
    <font>
      <b/>
      <sz val="13"/>
      <color rgb="FF065F46"/>
      <name val="Calibri"/>
      <charset val="1"/>
    </font>
    <font>
      <b/>
      <sz val="13"/>
      <color rgb="FF78350F"/>
      <name val="Calibri"/>
      <charset val="1"/>
    </font>
    <font>
      <b/>
      <sz val="13"/>
      <color rgb="FF991B1B"/>
      <name val="Calibri"/>
      <charset val="1"/>
    </font>
    <font>
      <b/>
      <sz val="13"/>
      <color rgb="FF4C1D95"/>
      <name val="Calibri"/>
      <charset val="1"/>
    </font>
    <font>
      <b/>
      <sz val="13"/>
      <color rgb="FF0F766E"/>
      <name val="Calibri"/>
      <charset val="1"/>
    </font>
    <font>
      <b/>
      <sz val="13"/>
      <color rgb="FFC2410C"/>
      <name val="Calibri"/>
      <charset val="1"/>
    </font>
    <font>
      <i/>
      <sz val="8"/>
      <color rgb="FF1A3C6E"/>
      <name val="Calibri"/>
      <charset val="1"/>
    </font>
    <font>
      <i/>
      <sz val="8"/>
      <color rgb="FF065F46"/>
      <name val="Calibri"/>
      <charset val="1"/>
    </font>
    <font>
      <i/>
      <sz val="8"/>
      <color rgb="FF78350F"/>
      <name val="Calibri"/>
      <charset val="1"/>
    </font>
    <font>
      <i/>
      <sz val="8"/>
      <color rgb="FF991B1B"/>
      <name val="Calibri"/>
      <charset val="1"/>
    </font>
    <font>
      <i/>
      <sz val="8"/>
      <color rgb="FF4C1D95"/>
      <name val="Calibri"/>
      <charset val="1"/>
    </font>
    <font>
      <i/>
      <sz val="8"/>
      <color rgb="FF0F766E"/>
      <name val="Calibri"/>
      <charset val="1"/>
    </font>
    <font>
      <i/>
      <sz val="8"/>
      <color rgb="FFC2410C"/>
      <name val="Calibri"/>
      <charset val="1"/>
    </font>
    <font>
      <b/>
      <sz val="10"/>
      <color rgb="FFFFFFFF"/>
      <name val="Calibri"/>
      <charset val="1"/>
    </font>
    <font>
      <b/>
      <sz val="9"/>
      <color rgb="FFFFFFFF"/>
      <name val="Calibri"/>
      <charset val="1"/>
    </font>
    <font>
      <sz val="9"/>
      <color rgb="FF475569"/>
      <name val="Calibri"/>
      <charset val="1"/>
    </font>
    <font>
      <b/>
      <sz val="9"/>
      <color rgb="FF991B1B"/>
      <name val="Calibri"/>
      <charset val="1"/>
    </font>
    <font>
      <b/>
      <sz val="9"/>
      <color rgb="FF78350F"/>
      <name val="Calibri"/>
      <charset val="1"/>
    </font>
    <font>
      <b/>
      <sz val="9"/>
      <color rgb="FF0F766E"/>
      <name val="Calibri"/>
      <charset val="1"/>
    </font>
    <font>
      <sz val="10"/>
      <color rgb="FF1E293B"/>
      <name val="Calibri"/>
      <charset val="1"/>
    </font>
    <font>
      <b/>
      <sz val="9"/>
      <color rgb="FF065F46"/>
      <name val="Calibri"/>
      <charset val="1"/>
    </font>
    <font>
      <b/>
      <sz val="9"/>
      <color rgb="FF4C1D95"/>
      <name val="Calibri"/>
      <charset val="1"/>
    </font>
  </fonts>
  <fills count="20">
    <fill>
      <patternFill patternType="none"/>
    </fill>
    <fill>
      <patternFill patternType="gray125"/>
    </fill>
    <fill>
      <patternFill patternType="solid">
        <fgColor rgb="FF1A3C6E"/>
        <bgColor rgb="FF1E293B"/>
      </patternFill>
    </fill>
    <fill>
      <patternFill patternType="solid">
        <fgColor rgb="FFDBEAFE"/>
        <bgColor rgb="FFEDE9FE"/>
      </patternFill>
    </fill>
    <fill>
      <patternFill patternType="solid">
        <fgColor rgb="FF2563EB"/>
        <bgColor rgb="FF0066CC"/>
      </patternFill>
    </fill>
    <fill>
      <patternFill patternType="solid">
        <fgColor rgb="FFD1FAE5"/>
        <bgColor rgb="FFCCFBF1"/>
      </patternFill>
    </fill>
    <fill>
      <patternFill patternType="solid">
        <fgColor rgb="FFFEF3C7"/>
        <bgColor rgb="FFFFEDD5"/>
      </patternFill>
    </fill>
    <fill>
      <patternFill patternType="solid">
        <fgColor rgb="FFFEE2E2"/>
        <bgColor rgb="FFFFEDD5"/>
      </patternFill>
    </fill>
    <fill>
      <patternFill patternType="solid">
        <fgColor rgb="FFEDE9FE"/>
        <bgColor rgb="FFDBEAFE"/>
      </patternFill>
    </fill>
    <fill>
      <patternFill patternType="solid">
        <fgColor rgb="FFCCFBF1"/>
        <bgColor rgb="FFD1FAE5"/>
      </patternFill>
    </fill>
    <fill>
      <patternFill patternType="solid">
        <fgColor rgb="FFFFEDD5"/>
        <bgColor rgb="FFFEF3C7"/>
      </patternFill>
    </fill>
    <fill>
      <patternFill patternType="solid">
        <fgColor rgb="FF10B981"/>
        <bgColor rgb="FF14B8A6"/>
      </patternFill>
    </fill>
    <fill>
      <patternFill patternType="solid">
        <fgColor rgb="FFF59E0B"/>
        <bgColor rgb="FFFFCC00"/>
      </patternFill>
    </fill>
    <fill>
      <patternFill patternType="solid">
        <fgColor rgb="FFEF4444"/>
        <bgColor rgb="FFEA580C"/>
      </patternFill>
    </fill>
    <fill>
      <patternFill patternType="solid">
        <fgColor rgb="FF8B5CF6"/>
        <bgColor rgb="FF4F81BD"/>
      </patternFill>
    </fill>
    <fill>
      <patternFill patternType="solid">
        <fgColor rgb="FF14B8A6"/>
        <bgColor rgb="FF10B981"/>
      </patternFill>
    </fill>
    <fill>
      <patternFill patternType="solid">
        <fgColor rgb="FFEA580C"/>
        <bgColor rgb="FFEF4444"/>
      </patternFill>
    </fill>
    <fill>
      <patternFill patternType="solid">
        <fgColor rgb="FF991B1B"/>
        <bgColor rgb="FF800000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9F9F9"/>
      </patternFill>
    </fill>
  </fills>
  <borders count="11">
    <border>
      <left/>
      <right/>
      <top/>
      <bottom/>
      <diagonal/>
    </border>
    <border>
      <left/>
      <right/>
      <top/>
      <bottom style="thick">
        <color rgb="FF2563E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10B981"/>
      </left>
      <right style="thin">
        <color rgb="FF10B981"/>
      </right>
      <top style="thin">
        <color rgb="FF10B981"/>
      </top>
      <bottom style="thin">
        <color rgb="FF10B981"/>
      </bottom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EF4444"/>
      </left>
      <right style="thin">
        <color rgb="FFEF4444"/>
      </right>
      <top style="thin">
        <color rgb="FFEF4444"/>
      </top>
      <bottom style="thin">
        <color rgb="FFEF4444"/>
      </bottom>
      <diagonal/>
    </border>
    <border>
      <left style="thin">
        <color rgb="FF8B5CF6"/>
      </left>
      <right style="thin">
        <color rgb="FF8B5CF6"/>
      </right>
      <top style="thin">
        <color rgb="FF8B5CF6"/>
      </top>
      <bottom style="thin">
        <color rgb="FF8B5CF6"/>
      </bottom>
      <diagonal/>
    </border>
    <border>
      <left style="thin">
        <color rgb="FF14B8A6"/>
      </left>
      <right style="thin">
        <color rgb="FF14B8A6"/>
      </right>
      <top style="thin">
        <color rgb="FF14B8A6"/>
      </top>
      <bottom style="thin">
        <color rgb="FF14B8A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1A3C6E"/>
      </left>
      <right style="thin">
        <color rgb="FF1A3C6E"/>
      </right>
      <top style="thin">
        <color rgb="FF1A3C6E"/>
      </top>
      <bottom style="thin">
        <color rgb="FF1A3C6E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5" fillId="17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22" fillId="8" borderId="2" xfId="0" applyFont="1" applyFill="1" applyBorder="1" applyAlignment="1">
      <alignment horizontal="center" vertical="center"/>
    </xf>
    <xf numFmtId="0" fontId="23" fillId="9" borderId="2" xfId="0" applyFont="1" applyFill="1" applyBorder="1" applyAlignment="1">
      <alignment horizontal="center" vertical="center"/>
    </xf>
    <xf numFmtId="0" fontId="24" fillId="10" borderId="2" xfId="0" applyFont="1" applyFill="1" applyBorder="1" applyAlignment="1">
      <alignment horizontal="center" vertical="center"/>
    </xf>
    <xf numFmtId="0" fontId="0" fillId="4" borderId="3" xfId="0" applyFill="1" applyBorder="1"/>
    <xf numFmtId="0" fontId="0" fillId="11" borderId="4" xfId="0" applyFill="1" applyBorder="1"/>
    <xf numFmtId="0" fontId="0" fillId="12" borderId="5" xfId="0" applyFill="1" applyBorder="1"/>
    <xf numFmtId="0" fontId="0" fillId="13" borderId="6" xfId="0" applyFill="1" applyBorder="1"/>
    <xf numFmtId="0" fontId="0" fillId="14" borderId="7" xfId="0" applyFill="1" applyBorder="1"/>
    <xf numFmtId="0" fontId="0" fillId="15" borderId="8" xfId="0" applyFill="1" applyBorder="1"/>
    <xf numFmtId="0" fontId="0" fillId="16" borderId="9" xfId="0" applyFill="1" applyBorder="1"/>
    <xf numFmtId="0" fontId="26" fillId="2" borderId="10" xfId="0" applyFont="1" applyFill="1" applyBorder="1" applyAlignment="1">
      <alignment horizontal="center" vertical="center" wrapText="1"/>
    </xf>
    <xf numFmtId="0" fontId="27" fillId="6" borderId="2" xfId="0" applyFont="1" applyFill="1" applyBorder="1" applyAlignment="1">
      <alignment horizontal="center" vertical="center"/>
    </xf>
    <xf numFmtId="0" fontId="28" fillId="7" borderId="2" xfId="0" applyFont="1" applyFill="1" applyBorder="1" applyAlignment="1">
      <alignment horizontal="center" vertical="center"/>
    </xf>
    <xf numFmtId="0" fontId="27" fillId="18" borderId="2" xfId="0" applyFont="1" applyFill="1" applyBorder="1" applyAlignment="1">
      <alignment horizontal="center" vertical="center"/>
    </xf>
    <xf numFmtId="0" fontId="29" fillId="6" borderId="2" xfId="0" applyFont="1" applyFill="1" applyBorder="1" applyAlignment="1">
      <alignment horizontal="center" vertical="center"/>
    </xf>
    <xf numFmtId="0" fontId="30" fillId="9" borderId="2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 wrapText="1"/>
    </xf>
    <xf numFmtId="0" fontId="27" fillId="19" borderId="2" xfId="0" applyFont="1" applyFill="1" applyBorder="1" applyAlignment="1">
      <alignment horizontal="center" vertical="center"/>
    </xf>
    <xf numFmtId="0" fontId="32" fillId="5" borderId="2" xfId="0" applyFont="1" applyFill="1" applyBorder="1" applyAlignment="1">
      <alignment horizontal="center" vertical="center"/>
    </xf>
    <xf numFmtId="0" fontId="33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00080"/>
      <rgbColor rgb="FF808000"/>
      <rgbColor rgb="FF800080"/>
      <rgbColor rgb="FF0F766E"/>
      <rgbColor rgb="FFD9D9D9"/>
      <rgbColor rgb="FF878787"/>
      <rgbColor rgb="FF8B5CF6"/>
      <rgbColor rgb="FFC2410C"/>
      <rgbColor rgb="FFFEF3C7"/>
      <rgbColor rgb="FFCCFBF1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DBEAFE"/>
      <rgbColor rgb="FFD1FAE5"/>
      <rgbColor rgb="FFFFEDD5"/>
      <rgbColor rgb="FFEDE9FE"/>
      <rgbColor rgb="FFF9F9F9"/>
      <rgbColor rgb="FFF8FAFC"/>
      <rgbColor rgb="FFFEE2E2"/>
      <rgbColor rgb="FF2563EB"/>
      <rgbColor rgb="FF14B8A6"/>
      <rgbColor rgb="FF99CC00"/>
      <rgbColor rgb="FFFFCC00"/>
      <rgbColor rgb="FFF59E0B"/>
      <rgbColor rgb="FFEA580C"/>
      <rgbColor rgb="FF475569"/>
      <rgbColor rgb="FF4F81BD"/>
      <rgbColor rgb="FF1A3C6E"/>
      <rgbColor rgb="FF10B981"/>
      <rgbColor rgb="FF003300"/>
      <rgbColor rgb="FF333300"/>
      <rgbColor rgb="FF78350F"/>
      <rgbColor rgb="FFEF4444"/>
      <rgbColor rgb="FF4C1D95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Member Status Overview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'Chart Data'!$B$1</c:f>
              <c:strCache>
                <c:ptCount val="1"/>
                <c:pt idx="0">
                  <c:v>Members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0">
                    <a:schemeClr val="accent5">
                      <a:shade val="58000"/>
                      <a:shade val="51000"/>
                    </a:schemeClr>
                  </a:gs>
                  <a:gs pos="80000">
                    <a:schemeClr val="accent5">
                      <a:shade val="58000"/>
                      <a:shade val="93000"/>
                    </a:schemeClr>
                  </a:gs>
                  <a:gs pos="100000">
                    <a:schemeClr val="accent5">
                      <a:shade val="58000"/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5">
                      <a:shade val="86000"/>
                      <a:shade val="51000"/>
                    </a:schemeClr>
                  </a:gs>
                  <a:gs pos="80000">
                    <a:schemeClr val="accent5">
                      <a:shade val="86000"/>
                      <a:shade val="93000"/>
                    </a:schemeClr>
                  </a:gs>
                  <a:gs pos="100000">
                    <a:schemeClr val="accent5">
                      <a:shade val="86000"/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5">
                      <a:tint val="86000"/>
                      <a:shade val="51000"/>
                    </a:schemeClr>
                  </a:gs>
                  <a:gs pos="80000">
                    <a:schemeClr val="accent5">
                      <a:tint val="86000"/>
                      <a:shade val="93000"/>
                    </a:schemeClr>
                  </a:gs>
                  <a:gs pos="100000">
                    <a:schemeClr val="accent5">
                      <a:tint val="86000"/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5">
                      <a:tint val="58000"/>
                      <a:shade val="51000"/>
                    </a:schemeClr>
                  </a:gs>
                  <a:gs pos="80000">
                    <a:schemeClr val="accent5">
                      <a:tint val="58000"/>
                      <a:shade val="93000"/>
                    </a:schemeClr>
                  </a:gs>
                  <a:gs pos="100000">
                    <a:schemeClr val="accent5">
                      <a:tint val="58000"/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1"/>
            <c:separator> </c:separator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'Chart Data'!$A$2:$A$5</c:f>
              <c:strCache>
                <c:ptCount val="4"/>
                <c:pt idx="0">
                  <c:v>Active</c:v>
                </c:pt>
                <c:pt idx="1">
                  <c:v>At Risk</c:v>
                </c:pt>
                <c:pt idx="2">
                  <c:v>Lapsed</c:v>
                </c:pt>
                <c:pt idx="3">
                  <c:v>New</c:v>
                </c:pt>
              </c:strCache>
            </c:strRef>
          </c:cat>
          <c:val>
            <c:numRef>
              <c:f>'Chart Data'!$B$2:$B$5</c:f>
              <c:numCache>
                <c:formatCode>General</c:formatCode>
                <c:ptCount val="4"/>
                <c:pt idx="0">
                  <c:v>12</c:v>
                </c:pt>
                <c:pt idx="1">
                  <c:v>18</c:v>
                </c:pt>
                <c:pt idx="2">
                  <c:v>24</c:v>
                </c:pt>
                <c:pt idx="3">
                  <c:v>6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 by Membership Plan (CAD)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Data'!$E$1</c:f>
              <c:strCache>
                <c:ptCount val="1"/>
                <c:pt idx="0">
                  <c:v>Revenue (CAD)</c:v>
                </c:pt>
              </c:strCache>
            </c:strRef>
          </c:tx>
          <c:spPr>
            <a:gradFill>
              <a:gsLst>
                <a:gs pos="0">
                  <a:schemeClr val="accent3">
                    <a:shade val="51000"/>
                  </a:schemeClr>
                </a:gs>
                <a:gs pos="80000">
                  <a:schemeClr val="accent3">
                    <a:shade val="93000"/>
                  </a:schemeClr>
                </a:gs>
                <a:gs pos="100000">
                  <a:schemeClr val="accent3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Data'!$D$2:$D$5</c:f>
              <c:strCache>
                <c:ptCount val="4"/>
                <c:pt idx="0">
                  <c:v>Basic</c:v>
                </c:pt>
                <c:pt idx="1">
                  <c:v>Standard</c:v>
                </c:pt>
                <c:pt idx="2">
                  <c:v>Premium</c:v>
                </c:pt>
                <c:pt idx="3">
                  <c:v>VIP</c:v>
                </c:pt>
              </c:strCache>
            </c:strRef>
          </c:cat>
          <c:val>
            <c:numRef>
              <c:f>'Chart Data'!$E$2:$E$5</c:f>
              <c:numCache>
                <c:formatCode>General</c:formatCode>
                <c:ptCount val="4"/>
                <c:pt idx="0">
                  <c:v>1049.6500000000001</c:v>
                </c:pt>
                <c:pt idx="1">
                  <c:v>1399.72</c:v>
                </c:pt>
                <c:pt idx="2">
                  <c:v>1279.74</c:v>
                </c:pt>
                <c:pt idx="3">
                  <c:v>819.89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37755528"/>
        <c:axId val="298998496"/>
      </c:barChart>
      <c:catAx>
        <c:axId val="337755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998496"/>
        <c:crosses val="autoZero"/>
        <c:auto val="1"/>
        <c:lblAlgn val="ctr"/>
        <c:lblOffset val="100"/>
        <c:noMultiLvlLbl val="0"/>
      </c:catAx>
      <c:valAx>
        <c:axId val="29899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755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Check-ins &amp; Revenue Trend (Jan-Jun 2024)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Data'!$H$1</c:f>
              <c:strCache>
                <c:ptCount val="1"/>
                <c:pt idx="0">
                  <c:v>Check-ins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Data'!$G$2:$G$7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'Chart Data'!$H$2:$H$7</c:f>
              <c:numCache>
                <c:formatCode>General</c:formatCode>
                <c:ptCount val="6"/>
                <c:pt idx="0">
                  <c:v>142</c:v>
                </c:pt>
                <c:pt idx="1">
                  <c:v>158</c:v>
                </c:pt>
                <c:pt idx="2">
                  <c:v>171</c:v>
                </c:pt>
                <c:pt idx="3">
                  <c:v>163</c:v>
                </c:pt>
                <c:pt idx="4">
                  <c:v>179</c:v>
                </c:pt>
                <c:pt idx="5">
                  <c:v>192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'Chart Data'!$I$1</c:f>
              <c:strCache>
                <c:ptCount val="1"/>
                <c:pt idx="0">
                  <c:v>Revenue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Data'!$G$2:$G$7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'Chart Data'!$I$2:$I$7</c:f>
              <c:numCache>
                <c:formatCode>General</c:formatCode>
                <c:ptCount val="6"/>
                <c:pt idx="0">
                  <c:v>8240</c:v>
                </c:pt>
                <c:pt idx="1">
                  <c:v>8950</c:v>
                </c:pt>
                <c:pt idx="2">
                  <c:v>9310</c:v>
                </c:pt>
                <c:pt idx="3">
                  <c:v>9100</c:v>
                </c:pt>
                <c:pt idx="4">
                  <c:v>9760</c:v>
                </c:pt>
                <c:pt idx="5">
                  <c:v>10180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>
              <a:solidFill>
                <a:schemeClr val="lt1">
                  <a:lumMod val="95000"/>
                  <a:alpha val="54000"/>
                </a:schemeClr>
              </a:solidFill>
              <a:prstDash val="dash"/>
            </a:ln>
            <a:effectLst/>
          </c:spPr>
        </c:hiLowLines>
        <c:smooth val="0"/>
        <c:axId val="423699632"/>
        <c:axId val="423700416"/>
      </c:lineChart>
      <c:catAx>
        <c:axId val="4236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700416"/>
        <c:crosses val="autoZero"/>
        <c:auto val="1"/>
        <c:lblAlgn val="ctr"/>
        <c:lblOffset val="100"/>
        <c:noMultiLvlLbl val="0"/>
      </c:catAx>
      <c:valAx>
        <c:axId val="423700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69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Most Popular Classes by Member Count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977248912644375E-2"/>
          <c:y val="0.10139525749075665"/>
          <c:w val="0.91103885554881392"/>
          <c:h val="0.820986522458000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Data'!$L$1</c:f>
              <c:strCache>
                <c:ptCount val="1"/>
                <c:pt idx="0">
                  <c:v>Members</c:v>
                </c:pt>
              </c:strCache>
            </c:strRef>
          </c:tx>
          <c:spPr>
            <a:gradFill>
              <a:gsLst>
                <a:gs pos="0">
                  <a:schemeClr val="accent3">
                    <a:shade val="51000"/>
                  </a:schemeClr>
                </a:gs>
                <a:gs pos="80000">
                  <a:schemeClr val="accent3">
                    <a:shade val="93000"/>
                  </a:schemeClr>
                </a:gs>
                <a:gs pos="100000">
                  <a:schemeClr val="accent3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Data'!$K$2:$K$7</c:f>
              <c:strCache>
                <c:ptCount val="6"/>
                <c:pt idx="0">
                  <c:v>Yoga</c:v>
                </c:pt>
                <c:pt idx="1">
                  <c:v>HIIT</c:v>
                </c:pt>
                <c:pt idx="2">
                  <c:v>Cycling</c:v>
                </c:pt>
                <c:pt idx="3">
                  <c:v>Boxing</c:v>
                </c:pt>
                <c:pt idx="4">
                  <c:v>Pilates</c:v>
                </c:pt>
                <c:pt idx="5">
                  <c:v>Strength</c:v>
                </c:pt>
              </c:strCache>
            </c:strRef>
          </c:cat>
          <c:val>
            <c:numRef>
              <c:f>'Chart Data'!$L$2:$L$7</c:f>
              <c:numCache>
                <c:formatCode>General</c:formatCode>
                <c:ptCount val="6"/>
                <c:pt idx="0">
                  <c:v>12</c:v>
                </c:pt>
                <c:pt idx="1">
                  <c:v>10</c:v>
                </c:pt>
                <c:pt idx="2">
                  <c:v>9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23694536"/>
        <c:axId val="423693752"/>
      </c:barChart>
      <c:catAx>
        <c:axId val="423694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693752"/>
        <c:crosses val="autoZero"/>
        <c:auto val="1"/>
        <c:lblAlgn val="ctr"/>
        <c:lblOffset val="100"/>
        <c:noMultiLvlLbl val="0"/>
      </c:catAx>
      <c:valAx>
        <c:axId val="423693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694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22088</xdr:colOff>
      <xdr:row>8</xdr:row>
      <xdr:rowOff>22087</xdr:rowOff>
    </xdr:from>
    <xdr:to>
      <xdr:col>7</xdr:col>
      <xdr:colOff>4547</xdr:colOff>
      <xdr:row>30</xdr:row>
      <xdr:rowOff>187348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739913</xdr:colOff>
      <xdr:row>8</xdr:row>
      <xdr:rowOff>22085</xdr:rowOff>
    </xdr:from>
    <xdr:to>
      <xdr:col>14</xdr:col>
      <xdr:colOff>37317</xdr:colOff>
      <xdr:row>30</xdr:row>
      <xdr:rowOff>187346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530825</xdr:colOff>
      <xdr:row>8</xdr:row>
      <xdr:rowOff>17669</xdr:rowOff>
    </xdr:from>
    <xdr:to>
      <xdr:col>22</xdr:col>
      <xdr:colOff>156211</xdr:colOff>
      <xdr:row>30</xdr:row>
      <xdr:rowOff>160930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22</xdr:col>
      <xdr:colOff>111907</xdr:colOff>
      <xdr:row>8</xdr:row>
      <xdr:rowOff>16933</xdr:rowOff>
    </xdr:from>
    <xdr:to>
      <xdr:col>30</xdr:col>
      <xdr:colOff>333282</xdr:colOff>
      <xdr:row>30</xdr:row>
      <xdr:rowOff>160194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MemberData" displayName="MemberData" ref="A1:Q61" totalsRowShown="0">
  <autoFilter ref="A1:Q61"/>
  <tableColumns count="17">
    <tableColumn id="1" name="Member ID"/>
    <tableColumn id="2" name="Full Name"/>
    <tableColumn id="3" name="Age"/>
    <tableColumn id="4" name="Gender"/>
    <tableColumn id="5" name="Join Date"/>
    <tableColumn id="6" name="Renewal Date"/>
    <tableColumn id="7" name="Days to Renewal"/>
    <tableColumn id="8" name="Membership Plan"/>
    <tableColumn id="9" name="Monthly Fee (CAD)"/>
    <tableColumn id="10" name="Payment Status"/>
    <tableColumn id="11" name="Total Check-ins"/>
    <tableColumn id="12" name="Last Visit"/>
    <tableColumn id="13" name="Days Since Visit"/>
    <tableColumn id="14" name="Fav Class"/>
    <tableColumn id="15" name="Personal Training"/>
    <tableColumn id="16" name="Lead Source"/>
    <tableColumn id="17" name="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B1:L73"/>
  <sheetViews>
    <sheetView showGridLines="0" zoomScale="58" zoomScaleNormal="58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L39" sqref="L39"/>
    </sheetView>
  </sheetViews>
  <sheetFormatPr defaultColWidth="8.6640625" defaultRowHeight="14.4" x14ac:dyDescent="0.3"/>
  <cols>
    <col min="1" max="1" width="1.21875" customWidth="1"/>
    <col min="2" max="12" width="12" customWidth="1"/>
    <col min="13" max="13" width="1.21875" customWidth="1"/>
  </cols>
  <sheetData>
    <row r="1" spans="2:12" ht="48" customHeight="1" x14ac:dyDescent="0.3"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</row>
    <row r="2" spans="2:12" ht="19.5" customHeight="1" x14ac:dyDescent="0.3"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2:12" ht="7.5" customHeight="1" x14ac:dyDescent="0.3"/>
    <row r="4" spans="2:12" ht="19.5" customHeight="1" x14ac:dyDescent="0.3">
      <c r="B4" s="2" t="s">
        <v>2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spans="2:12" ht="15.75" customHeight="1" x14ac:dyDescent="0.3">
      <c r="B5" s="5" t="s">
        <v>3</v>
      </c>
      <c r="C5" s="6" t="s">
        <v>4</v>
      </c>
      <c r="D5" s="7" t="s">
        <v>5</v>
      </c>
      <c r="E5" s="8" t="s">
        <v>6</v>
      </c>
      <c r="F5" s="9" t="s">
        <v>7</v>
      </c>
      <c r="G5" s="5" t="s">
        <v>8</v>
      </c>
      <c r="H5" s="8" t="s">
        <v>9</v>
      </c>
      <c r="I5" s="10" t="s">
        <v>10</v>
      </c>
      <c r="J5" s="9" t="s">
        <v>11</v>
      </c>
      <c r="K5" s="6" t="s">
        <v>12</v>
      </c>
      <c r="L5" s="11" t="s">
        <v>13</v>
      </c>
    </row>
    <row r="6" spans="2:12" ht="31.5" customHeight="1" x14ac:dyDescent="0.3">
      <c r="B6" s="12" t="s">
        <v>14</v>
      </c>
      <c r="C6" s="13" t="s">
        <v>15</v>
      </c>
      <c r="D6" s="14" t="s">
        <v>16</v>
      </c>
      <c r="E6" s="15" t="s">
        <v>17</v>
      </c>
      <c r="F6" s="16" t="s">
        <v>18</v>
      </c>
      <c r="G6" s="12" t="s">
        <v>19</v>
      </c>
      <c r="H6" s="15" t="s">
        <v>20</v>
      </c>
      <c r="I6" s="17" t="s">
        <v>21</v>
      </c>
      <c r="J6" s="16" t="s">
        <v>22</v>
      </c>
      <c r="K6" s="13" t="s">
        <v>23</v>
      </c>
      <c r="L6" s="18" t="s">
        <v>24</v>
      </c>
    </row>
    <row r="7" spans="2:12" ht="12" customHeight="1" x14ac:dyDescent="0.3">
      <c r="B7" s="19" t="s">
        <v>25</v>
      </c>
      <c r="C7" s="20" t="s">
        <v>26</v>
      </c>
      <c r="D7" s="21" t="s">
        <v>27</v>
      </c>
      <c r="E7" s="22" t="s">
        <v>28</v>
      </c>
      <c r="F7" s="23" t="s">
        <v>29</v>
      </c>
      <c r="G7" s="19" t="s">
        <v>30</v>
      </c>
      <c r="H7" s="22" t="s">
        <v>31</v>
      </c>
      <c r="I7" s="24" t="s">
        <v>32</v>
      </c>
      <c r="J7" s="23" t="s">
        <v>33</v>
      </c>
      <c r="K7" s="20" t="s">
        <v>34</v>
      </c>
      <c r="L7" s="25" t="s">
        <v>35</v>
      </c>
    </row>
    <row r="8" spans="2:12" ht="4.5" customHeight="1" x14ac:dyDescent="0.3">
      <c r="B8" s="26"/>
      <c r="C8" s="27"/>
      <c r="D8" s="28"/>
      <c r="E8" s="29"/>
      <c r="F8" s="30"/>
      <c r="G8" s="26"/>
      <c r="H8" s="29"/>
      <c r="I8" s="31"/>
      <c r="J8" s="30"/>
      <c r="K8" s="27"/>
      <c r="L8" s="32"/>
    </row>
    <row r="9" spans="2:12" ht="7.5" customHeight="1" x14ac:dyDescent="0.3"/>
    <row r="10" spans="2:12" ht="19.5" customHeight="1" x14ac:dyDescent="0.3"/>
    <row r="11" spans="2:12" ht="15.75" customHeight="1" x14ac:dyDescent="0.3"/>
    <row r="12" spans="2:12" ht="15.75" customHeight="1" x14ac:dyDescent="0.3"/>
    <row r="13" spans="2:12" ht="15.75" customHeight="1" x14ac:dyDescent="0.3"/>
    <row r="14" spans="2:12" ht="15.75" customHeight="1" x14ac:dyDescent="0.3"/>
    <row r="15" spans="2:12" ht="15.75" customHeight="1" x14ac:dyDescent="0.3"/>
    <row r="16" spans="2:12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spans="2:12" ht="15.75" customHeight="1" x14ac:dyDescent="0.3"/>
    <row r="34" spans="2:12" ht="28.2" customHeight="1" x14ac:dyDescent="0.3">
      <c r="B34" s="1" t="s">
        <v>36</v>
      </c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2:12" ht="19.5" customHeight="1" x14ac:dyDescent="0.3">
      <c r="B35" s="33" t="s">
        <v>37</v>
      </c>
      <c r="C35" s="33" t="s">
        <v>38</v>
      </c>
      <c r="D35" s="33" t="s">
        <v>39</v>
      </c>
      <c r="E35" s="33" t="s">
        <v>40</v>
      </c>
      <c r="F35" s="33" t="s">
        <v>41</v>
      </c>
      <c r="G35" s="33" t="s">
        <v>42</v>
      </c>
      <c r="H35" s="33" t="s">
        <v>43</v>
      </c>
      <c r="I35" s="33" t="s">
        <v>44</v>
      </c>
    </row>
    <row r="36" spans="2:12" ht="18" customHeight="1" x14ac:dyDescent="0.3">
      <c r="B36" s="34" t="s">
        <v>45</v>
      </c>
      <c r="C36" s="34" t="s">
        <v>46</v>
      </c>
      <c r="D36" s="34" t="s">
        <v>47</v>
      </c>
      <c r="E36" s="34" t="s">
        <v>48</v>
      </c>
      <c r="F36" s="34" t="s">
        <v>49</v>
      </c>
      <c r="G36" s="34">
        <v>49</v>
      </c>
      <c r="H36" s="34" t="s">
        <v>24</v>
      </c>
      <c r="I36" s="35" t="s">
        <v>50</v>
      </c>
    </row>
    <row r="37" spans="2:12" ht="15.75" customHeight="1" x14ac:dyDescent="0.3">
      <c r="B37" s="36" t="s">
        <v>51</v>
      </c>
      <c r="C37" s="36" t="s">
        <v>52</v>
      </c>
      <c r="D37" s="36" t="s">
        <v>53</v>
      </c>
      <c r="E37" s="36" t="s">
        <v>54</v>
      </c>
      <c r="F37" s="36" t="s">
        <v>55</v>
      </c>
      <c r="G37" s="36">
        <v>63</v>
      </c>
      <c r="H37" s="36" t="s">
        <v>56</v>
      </c>
      <c r="I37" s="37" t="s">
        <v>57</v>
      </c>
    </row>
    <row r="38" spans="2:12" ht="15.75" customHeight="1" x14ac:dyDescent="0.3">
      <c r="B38" s="34" t="s">
        <v>58</v>
      </c>
      <c r="C38" s="34" t="s">
        <v>59</v>
      </c>
      <c r="D38" s="34" t="s">
        <v>60</v>
      </c>
      <c r="E38" s="34" t="s">
        <v>61</v>
      </c>
      <c r="F38" s="34" t="s">
        <v>62</v>
      </c>
      <c r="G38" s="34">
        <v>56</v>
      </c>
      <c r="H38" s="34" t="s">
        <v>63</v>
      </c>
      <c r="I38" s="38" t="s">
        <v>64</v>
      </c>
    </row>
    <row r="39" spans="2:12" ht="15.75" customHeight="1" x14ac:dyDescent="0.3">
      <c r="B39" s="36" t="s">
        <v>65</v>
      </c>
      <c r="C39" s="36" t="s">
        <v>66</v>
      </c>
      <c r="D39" s="36" t="s">
        <v>67</v>
      </c>
      <c r="E39" s="36" t="s">
        <v>68</v>
      </c>
      <c r="F39" s="36" t="s">
        <v>69</v>
      </c>
      <c r="G39" s="36">
        <v>43</v>
      </c>
      <c r="H39" s="36" t="s">
        <v>70</v>
      </c>
      <c r="I39" s="38" t="s">
        <v>71</v>
      </c>
    </row>
    <row r="40" spans="2:12" ht="15.75" customHeight="1" x14ac:dyDescent="0.3">
      <c r="B40" s="34" t="s">
        <v>72</v>
      </c>
      <c r="C40" s="34" t="s">
        <v>73</v>
      </c>
      <c r="D40" s="34" t="s">
        <v>47</v>
      </c>
      <c r="E40" s="34" t="s">
        <v>48</v>
      </c>
      <c r="F40" s="34" t="s">
        <v>74</v>
      </c>
      <c r="G40" s="34">
        <v>59</v>
      </c>
      <c r="H40" s="34" t="s">
        <v>75</v>
      </c>
      <c r="I40" s="35" t="s">
        <v>50</v>
      </c>
    </row>
    <row r="41" spans="2:12" ht="15.75" customHeight="1" x14ac:dyDescent="0.3">
      <c r="B41" s="36" t="s">
        <v>76</v>
      </c>
      <c r="C41" s="36" t="s">
        <v>77</v>
      </c>
      <c r="D41" s="36" t="s">
        <v>53</v>
      </c>
      <c r="E41" s="36" t="s">
        <v>54</v>
      </c>
      <c r="F41" s="36" t="s">
        <v>78</v>
      </c>
      <c r="G41" s="36">
        <v>46</v>
      </c>
      <c r="H41" s="36" t="s">
        <v>79</v>
      </c>
      <c r="I41" s="38" t="s">
        <v>71</v>
      </c>
    </row>
    <row r="42" spans="2:12" ht="15.75" customHeight="1" x14ac:dyDescent="0.3">
      <c r="B42" s="34" t="s">
        <v>80</v>
      </c>
      <c r="C42" s="34" t="s">
        <v>81</v>
      </c>
      <c r="D42" s="34" t="s">
        <v>67</v>
      </c>
      <c r="E42" s="34" t="s">
        <v>68</v>
      </c>
      <c r="F42" s="34" t="s">
        <v>82</v>
      </c>
      <c r="G42" s="34">
        <v>66</v>
      </c>
      <c r="H42" s="34" t="s">
        <v>83</v>
      </c>
      <c r="I42" s="37" t="s">
        <v>57</v>
      </c>
    </row>
    <row r="43" spans="2:12" ht="15.75" customHeight="1" x14ac:dyDescent="0.3">
      <c r="B43" s="36" t="s">
        <v>84</v>
      </c>
      <c r="C43" s="36" t="s">
        <v>85</v>
      </c>
      <c r="D43" s="36" t="s">
        <v>60</v>
      </c>
      <c r="E43" s="36" t="s">
        <v>61</v>
      </c>
      <c r="F43" s="36" t="s">
        <v>86</v>
      </c>
      <c r="G43" s="36">
        <v>53</v>
      </c>
      <c r="H43" s="36" t="s">
        <v>87</v>
      </c>
      <c r="I43" s="38" t="s">
        <v>64</v>
      </c>
    </row>
    <row r="44" spans="2:12" ht="15.75" customHeight="1" x14ac:dyDescent="0.3"/>
    <row r="45" spans="2:12" ht="15.75" customHeight="1" x14ac:dyDescent="0.3"/>
    <row r="46" spans="2:12" ht="15.75" customHeight="1" x14ac:dyDescent="0.3"/>
    <row r="47" spans="2:12" ht="7.5" customHeight="1" x14ac:dyDescent="0.3"/>
    <row r="48" spans="2:12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</sheetData>
  <mergeCells count="4">
    <mergeCell ref="B1:L1"/>
    <mergeCell ref="B2:L2"/>
    <mergeCell ref="B4:L4"/>
    <mergeCell ref="B34:L34"/>
  </mergeCells>
  <pageMargins left="0.75" right="0.75" top="1" bottom="1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</sheetPr>
  <dimension ref="A1:L7"/>
  <sheetViews>
    <sheetView zoomScaleNormal="100" workbookViewId="0">
      <selection activeCell="E3" sqref="E3"/>
    </sheetView>
  </sheetViews>
  <sheetFormatPr defaultColWidth="8.6640625" defaultRowHeight="14.4" x14ac:dyDescent="0.3"/>
  <cols>
    <col min="1" max="1" width="14" customWidth="1"/>
    <col min="2" max="2" width="10" customWidth="1"/>
    <col min="3" max="3" width="4" customWidth="1"/>
    <col min="4" max="5" width="14" customWidth="1"/>
    <col min="6" max="6" width="4" customWidth="1"/>
    <col min="7" max="8" width="10" customWidth="1"/>
    <col min="9" max="9" width="12" customWidth="1"/>
    <col min="10" max="10" width="4" customWidth="1"/>
    <col min="11" max="11" width="14" customWidth="1"/>
    <col min="12" max="12" width="10" customWidth="1"/>
  </cols>
  <sheetData>
    <row r="1" spans="1:12" x14ac:dyDescent="0.3">
      <c r="A1" s="39" t="s">
        <v>88</v>
      </c>
      <c r="B1" s="39" t="s">
        <v>89</v>
      </c>
      <c r="D1" s="39" t="s">
        <v>39</v>
      </c>
      <c r="E1" s="39" t="s">
        <v>90</v>
      </c>
      <c r="G1" s="39" t="s">
        <v>91</v>
      </c>
      <c r="H1" s="39" t="s">
        <v>92</v>
      </c>
      <c r="I1" s="39" t="s">
        <v>93</v>
      </c>
      <c r="K1" s="39" t="s">
        <v>94</v>
      </c>
      <c r="L1" s="39" t="s">
        <v>89</v>
      </c>
    </row>
    <row r="2" spans="1:12" x14ac:dyDescent="0.3">
      <c r="A2" s="40" t="s">
        <v>95</v>
      </c>
      <c r="B2" s="40">
        <v>12</v>
      </c>
      <c r="D2" s="40" t="s">
        <v>53</v>
      </c>
      <c r="E2" s="40">
        <v>1049.6500000000001</v>
      </c>
      <c r="G2" s="40" t="s">
        <v>96</v>
      </c>
      <c r="H2" s="40">
        <v>142</v>
      </c>
      <c r="I2" s="40">
        <v>8240</v>
      </c>
      <c r="K2" s="40" t="s">
        <v>24</v>
      </c>
      <c r="L2" s="40">
        <v>12</v>
      </c>
    </row>
    <row r="3" spans="1:12" x14ac:dyDescent="0.3">
      <c r="A3" s="40" t="s">
        <v>5</v>
      </c>
      <c r="B3" s="40">
        <v>18</v>
      </c>
      <c r="D3" s="40" t="s">
        <v>67</v>
      </c>
      <c r="E3" s="40">
        <v>1399.72</v>
      </c>
      <c r="G3" s="40" t="s">
        <v>97</v>
      </c>
      <c r="H3" s="40">
        <v>158</v>
      </c>
      <c r="I3" s="40">
        <v>8950</v>
      </c>
      <c r="K3" s="40" t="s">
        <v>56</v>
      </c>
      <c r="L3" s="40">
        <v>10</v>
      </c>
    </row>
    <row r="4" spans="1:12" x14ac:dyDescent="0.3">
      <c r="A4" s="40" t="s">
        <v>98</v>
      </c>
      <c r="B4" s="40">
        <v>24</v>
      </c>
      <c r="D4" s="40" t="s">
        <v>47</v>
      </c>
      <c r="E4" s="40">
        <v>1279.74</v>
      </c>
      <c r="G4" s="40" t="s">
        <v>99</v>
      </c>
      <c r="H4" s="40">
        <v>171</v>
      </c>
      <c r="I4" s="40">
        <v>9310</v>
      </c>
      <c r="K4" s="40" t="s">
        <v>70</v>
      </c>
      <c r="L4" s="40">
        <v>9</v>
      </c>
    </row>
    <row r="5" spans="1:12" x14ac:dyDescent="0.3">
      <c r="A5" s="40" t="s">
        <v>100</v>
      </c>
      <c r="B5" s="40">
        <v>6</v>
      </c>
      <c r="D5" s="40" t="s">
        <v>60</v>
      </c>
      <c r="E5" s="40">
        <v>819.89</v>
      </c>
      <c r="G5" s="40" t="s">
        <v>101</v>
      </c>
      <c r="H5" s="40">
        <v>163</v>
      </c>
      <c r="I5" s="40">
        <v>9100</v>
      </c>
      <c r="K5" s="40" t="s">
        <v>75</v>
      </c>
      <c r="L5" s="40">
        <v>8</v>
      </c>
    </row>
    <row r="6" spans="1:12" x14ac:dyDescent="0.3">
      <c r="G6" s="40" t="s">
        <v>102</v>
      </c>
      <c r="H6" s="40">
        <v>179</v>
      </c>
      <c r="I6" s="40">
        <v>9760</v>
      </c>
      <c r="K6" s="40" t="s">
        <v>63</v>
      </c>
      <c r="L6" s="40">
        <v>7</v>
      </c>
    </row>
    <row r="7" spans="1:12" x14ac:dyDescent="0.3">
      <c r="G7" s="40" t="s">
        <v>103</v>
      </c>
      <c r="H7" s="40">
        <v>192</v>
      </c>
      <c r="I7" s="40">
        <v>10180</v>
      </c>
      <c r="K7" s="40" t="s">
        <v>79</v>
      </c>
      <c r="L7" s="40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3C6E"/>
  </sheetPr>
  <dimension ref="A1:Q61"/>
  <sheetViews>
    <sheetView showGridLines="0"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18" customWidth="1"/>
    <col min="3" max="3" width="6" customWidth="1"/>
    <col min="4" max="4" width="7" customWidth="1"/>
    <col min="5" max="6" width="13" customWidth="1"/>
    <col min="7" max="7" width="14" customWidth="1"/>
    <col min="8" max="8" width="15" customWidth="1"/>
    <col min="9" max="9" width="16" customWidth="1"/>
    <col min="10" max="10" width="14" customWidth="1"/>
    <col min="11" max="12" width="13" customWidth="1"/>
    <col min="13" max="13" width="14" customWidth="1"/>
    <col min="14" max="14" width="13" customWidth="1"/>
    <col min="15" max="15" width="15" customWidth="1"/>
    <col min="16" max="16" width="12" customWidth="1"/>
    <col min="17" max="17" width="10" customWidth="1"/>
  </cols>
  <sheetData>
    <row r="1" spans="1:17" ht="21.75" customHeight="1" x14ac:dyDescent="0.3">
      <c r="A1" s="41" t="s">
        <v>37</v>
      </c>
      <c r="B1" s="41" t="s">
        <v>38</v>
      </c>
      <c r="C1" s="41" t="s">
        <v>104</v>
      </c>
      <c r="D1" s="41" t="s">
        <v>105</v>
      </c>
      <c r="E1" s="41" t="s">
        <v>106</v>
      </c>
      <c r="F1" s="41" t="s">
        <v>107</v>
      </c>
      <c r="G1" s="41" t="s">
        <v>108</v>
      </c>
      <c r="H1" s="41" t="s">
        <v>109</v>
      </c>
      <c r="I1" s="41" t="s">
        <v>110</v>
      </c>
      <c r="J1" s="41" t="s">
        <v>111</v>
      </c>
      <c r="K1" s="41" t="s">
        <v>112</v>
      </c>
      <c r="L1" s="41" t="s">
        <v>41</v>
      </c>
      <c r="M1" s="41" t="s">
        <v>113</v>
      </c>
      <c r="N1" s="41" t="s">
        <v>43</v>
      </c>
      <c r="O1" s="41" t="s">
        <v>114</v>
      </c>
      <c r="P1" s="41" t="s">
        <v>115</v>
      </c>
      <c r="Q1" s="41" t="s">
        <v>88</v>
      </c>
    </row>
    <row r="2" spans="1:17" ht="15.75" customHeight="1" x14ac:dyDescent="0.3">
      <c r="A2" s="42" t="s">
        <v>116</v>
      </c>
      <c r="B2" s="42" t="s">
        <v>117</v>
      </c>
      <c r="C2" s="42">
        <v>65</v>
      </c>
      <c r="D2" s="42" t="s">
        <v>118</v>
      </c>
      <c r="E2" s="42" t="s">
        <v>119</v>
      </c>
      <c r="F2" s="42" t="s">
        <v>120</v>
      </c>
      <c r="G2" s="42">
        <v>347</v>
      </c>
      <c r="H2" s="42" t="s">
        <v>53</v>
      </c>
      <c r="I2" s="42">
        <v>29.99</v>
      </c>
      <c r="J2" s="43" t="s">
        <v>121</v>
      </c>
      <c r="K2" s="42">
        <v>7</v>
      </c>
      <c r="L2" s="42" t="s">
        <v>122</v>
      </c>
      <c r="M2" s="42">
        <v>4</v>
      </c>
      <c r="N2" s="42" t="s">
        <v>75</v>
      </c>
      <c r="O2" s="42" t="s">
        <v>123</v>
      </c>
      <c r="P2" s="42" t="s">
        <v>124</v>
      </c>
      <c r="Q2" s="43" t="s">
        <v>95</v>
      </c>
    </row>
    <row r="3" spans="1:17" ht="15.75" customHeight="1" x14ac:dyDescent="0.3">
      <c r="A3" s="36" t="s">
        <v>125</v>
      </c>
      <c r="B3" s="36" t="s">
        <v>126</v>
      </c>
      <c r="C3" s="36">
        <v>32</v>
      </c>
      <c r="D3" s="36" t="s">
        <v>118</v>
      </c>
      <c r="E3" s="36" t="s">
        <v>127</v>
      </c>
      <c r="F3" s="36" t="s">
        <v>128</v>
      </c>
      <c r="G3" s="36">
        <v>323</v>
      </c>
      <c r="H3" s="36" t="s">
        <v>60</v>
      </c>
      <c r="I3" s="36">
        <v>119.99</v>
      </c>
      <c r="J3" s="43" t="s">
        <v>121</v>
      </c>
      <c r="K3" s="36">
        <v>0</v>
      </c>
      <c r="L3" s="36" t="s">
        <v>129</v>
      </c>
      <c r="M3" s="36">
        <v>31</v>
      </c>
      <c r="N3" s="36" t="s">
        <v>56</v>
      </c>
      <c r="O3" s="36" t="s">
        <v>123</v>
      </c>
      <c r="P3" s="36" t="s">
        <v>124</v>
      </c>
      <c r="Q3" s="35" t="s">
        <v>98</v>
      </c>
    </row>
    <row r="4" spans="1:17" ht="15.75" customHeight="1" x14ac:dyDescent="0.3">
      <c r="A4" s="42" t="s">
        <v>130</v>
      </c>
      <c r="B4" s="42" t="s">
        <v>131</v>
      </c>
      <c r="C4" s="42">
        <v>35</v>
      </c>
      <c r="D4" s="42" t="s">
        <v>118</v>
      </c>
      <c r="E4" s="42" t="s">
        <v>132</v>
      </c>
      <c r="F4" s="42" t="s">
        <v>133</v>
      </c>
      <c r="G4" s="42">
        <v>190</v>
      </c>
      <c r="H4" s="42" t="s">
        <v>67</v>
      </c>
      <c r="I4" s="42">
        <v>49.99</v>
      </c>
      <c r="J4" s="35" t="s">
        <v>134</v>
      </c>
      <c r="K4" s="42">
        <v>7</v>
      </c>
      <c r="L4" s="42" t="s">
        <v>135</v>
      </c>
      <c r="M4" s="42">
        <v>104</v>
      </c>
      <c r="N4" s="42" t="s">
        <v>87</v>
      </c>
      <c r="O4" s="42" t="s">
        <v>136</v>
      </c>
      <c r="P4" s="42" t="s">
        <v>137</v>
      </c>
      <c r="Q4" s="35" t="s">
        <v>98</v>
      </c>
    </row>
    <row r="5" spans="1:17" ht="15.75" customHeight="1" x14ac:dyDescent="0.3">
      <c r="A5" s="36" t="s">
        <v>45</v>
      </c>
      <c r="B5" s="36" t="s">
        <v>138</v>
      </c>
      <c r="C5" s="36">
        <v>24</v>
      </c>
      <c r="D5" s="36" t="s">
        <v>118</v>
      </c>
      <c r="E5" s="36" t="s">
        <v>139</v>
      </c>
      <c r="F5" s="36" t="s">
        <v>140</v>
      </c>
      <c r="G5" s="36">
        <v>362</v>
      </c>
      <c r="H5" s="36" t="s">
        <v>47</v>
      </c>
      <c r="I5" s="36">
        <v>79.989999999999995</v>
      </c>
      <c r="J5" s="43" t="s">
        <v>121</v>
      </c>
      <c r="K5" s="36">
        <v>4</v>
      </c>
      <c r="L5" s="36" t="s">
        <v>141</v>
      </c>
      <c r="M5" s="36">
        <v>-51</v>
      </c>
      <c r="N5" s="36" t="s">
        <v>75</v>
      </c>
      <c r="O5" s="36" t="s">
        <v>123</v>
      </c>
      <c r="P5" s="36" t="s">
        <v>142</v>
      </c>
      <c r="Q5" s="44" t="s">
        <v>100</v>
      </c>
    </row>
    <row r="6" spans="1:17" ht="15.75" customHeight="1" x14ac:dyDescent="0.3">
      <c r="A6" s="42" t="s">
        <v>143</v>
      </c>
      <c r="B6" s="42" t="s">
        <v>144</v>
      </c>
      <c r="C6" s="42">
        <v>25</v>
      </c>
      <c r="D6" s="42" t="s">
        <v>145</v>
      </c>
      <c r="E6" s="42" t="s">
        <v>146</v>
      </c>
      <c r="F6" s="42" t="s">
        <v>147</v>
      </c>
      <c r="G6" s="42">
        <v>208</v>
      </c>
      <c r="H6" s="42" t="s">
        <v>47</v>
      </c>
      <c r="I6" s="42">
        <v>79.989999999999995</v>
      </c>
      <c r="J6" s="43" t="s">
        <v>121</v>
      </c>
      <c r="K6" s="42">
        <v>1</v>
      </c>
      <c r="L6" s="42" t="s">
        <v>148</v>
      </c>
      <c r="M6" s="42">
        <v>112</v>
      </c>
      <c r="N6" s="42" t="s">
        <v>87</v>
      </c>
      <c r="O6" s="42" t="s">
        <v>136</v>
      </c>
      <c r="P6" s="42" t="s">
        <v>137</v>
      </c>
      <c r="Q6" s="44" t="s">
        <v>100</v>
      </c>
    </row>
    <row r="7" spans="1:17" ht="15.75" customHeight="1" x14ac:dyDescent="0.3">
      <c r="A7" s="36" t="s">
        <v>149</v>
      </c>
      <c r="B7" s="36" t="s">
        <v>150</v>
      </c>
      <c r="C7" s="36">
        <v>60</v>
      </c>
      <c r="D7" s="36" t="s">
        <v>145</v>
      </c>
      <c r="E7" s="36" t="s">
        <v>151</v>
      </c>
      <c r="F7" s="36" t="s">
        <v>152</v>
      </c>
      <c r="G7" s="36">
        <v>325</v>
      </c>
      <c r="H7" s="36" t="s">
        <v>47</v>
      </c>
      <c r="I7" s="36">
        <v>79.989999999999995</v>
      </c>
      <c r="J7" s="43" t="s">
        <v>121</v>
      </c>
      <c r="K7" s="36">
        <v>22</v>
      </c>
      <c r="L7" s="36" t="s">
        <v>139</v>
      </c>
      <c r="M7" s="36">
        <v>3</v>
      </c>
      <c r="N7" s="36" t="s">
        <v>56</v>
      </c>
      <c r="O7" s="36" t="s">
        <v>123</v>
      </c>
      <c r="P7" s="36" t="s">
        <v>153</v>
      </c>
      <c r="Q7" s="43" t="s">
        <v>95</v>
      </c>
    </row>
    <row r="8" spans="1:17" ht="15.75" customHeight="1" x14ac:dyDescent="0.3">
      <c r="A8" s="42" t="s">
        <v>154</v>
      </c>
      <c r="B8" s="42" t="s">
        <v>155</v>
      </c>
      <c r="C8" s="42">
        <v>41</v>
      </c>
      <c r="D8" s="42" t="s">
        <v>145</v>
      </c>
      <c r="E8" s="42" t="s">
        <v>156</v>
      </c>
      <c r="F8" s="42" t="s">
        <v>157</v>
      </c>
      <c r="G8" s="42">
        <v>204</v>
      </c>
      <c r="H8" s="42" t="s">
        <v>53</v>
      </c>
      <c r="I8" s="42">
        <v>29.99</v>
      </c>
      <c r="J8" s="35" t="s">
        <v>134</v>
      </c>
      <c r="K8" s="42">
        <v>8</v>
      </c>
      <c r="L8" s="42" t="s">
        <v>158</v>
      </c>
      <c r="M8" s="42">
        <v>132</v>
      </c>
      <c r="N8" s="42" t="s">
        <v>87</v>
      </c>
      <c r="O8" s="42" t="s">
        <v>123</v>
      </c>
      <c r="P8" s="42" t="s">
        <v>159</v>
      </c>
      <c r="Q8" s="35" t="s">
        <v>98</v>
      </c>
    </row>
    <row r="9" spans="1:17" ht="15.75" customHeight="1" x14ac:dyDescent="0.3">
      <c r="A9" s="36" t="s">
        <v>51</v>
      </c>
      <c r="B9" s="36" t="s">
        <v>52</v>
      </c>
      <c r="C9" s="36">
        <v>64</v>
      </c>
      <c r="D9" s="36" t="s">
        <v>145</v>
      </c>
      <c r="E9" s="36" t="s">
        <v>160</v>
      </c>
      <c r="F9" s="36" t="s">
        <v>161</v>
      </c>
      <c r="G9" s="36">
        <v>274</v>
      </c>
      <c r="H9" s="36" t="s">
        <v>47</v>
      </c>
      <c r="I9" s="36">
        <v>79.989999999999995</v>
      </c>
      <c r="J9" s="43" t="s">
        <v>121</v>
      </c>
      <c r="K9" s="36">
        <v>19</v>
      </c>
      <c r="L9" s="36" t="s">
        <v>162</v>
      </c>
      <c r="M9" s="36">
        <v>65</v>
      </c>
      <c r="N9" s="36" t="s">
        <v>70</v>
      </c>
      <c r="O9" s="36" t="s">
        <v>136</v>
      </c>
      <c r="P9" s="36" t="s">
        <v>137</v>
      </c>
      <c r="Q9" s="35" t="s">
        <v>98</v>
      </c>
    </row>
    <row r="10" spans="1:17" ht="15.75" customHeight="1" x14ac:dyDescent="0.3">
      <c r="A10" s="42" t="s">
        <v>163</v>
      </c>
      <c r="B10" s="42" t="s">
        <v>164</v>
      </c>
      <c r="C10" s="42">
        <v>32</v>
      </c>
      <c r="D10" s="42" t="s">
        <v>118</v>
      </c>
      <c r="E10" s="42" t="s">
        <v>55</v>
      </c>
      <c r="F10" s="42" t="s">
        <v>165</v>
      </c>
      <c r="G10" s="42">
        <v>302</v>
      </c>
      <c r="H10" s="42" t="s">
        <v>47</v>
      </c>
      <c r="I10" s="42">
        <v>79.989999999999995</v>
      </c>
      <c r="J10" s="43" t="s">
        <v>121</v>
      </c>
      <c r="K10" s="42">
        <v>21</v>
      </c>
      <c r="L10" s="42" t="s">
        <v>166</v>
      </c>
      <c r="M10" s="42">
        <v>15</v>
      </c>
      <c r="N10" s="42" t="s">
        <v>79</v>
      </c>
      <c r="O10" s="42" t="s">
        <v>123</v>
      </c>
      <c r="P10" s="42" t="s">
        <v>153</v>
      </c>
      <c r="Q10" s="37" t="s">
        <v>5</v>
      </c>
    </row>
    <row r="11" spans="1:17" ht="15.75" customHeight="1" x14ac:dyDescent="0.3">
      <c r="A11" s="36" t="s">
        <v>167</v>
      </c>
      <c r="B11" s="36" t="s">
        <v>168</v>
      </c>
      <c r="C11" s="36">
        <v>59</v>
      </c>
      <c r="D11" s="36" t="s">
        <v>145</v>
      </c>
      <c r="E11" s="36" t="s">
        <v>169</v>
      </c>
      <c r="F11" s="36" t="s">
        <v>170</v>
      </c>
      <c r="G11" s="36">
        <v>286</v>
      </c>
      <c r="H11" s="36" t="s">
        <v>53</v>
      </c>
      <c r="I11" s="36">
        <v>29.99</v>
      </c>
      <c r="J11" s="43" t="s">
        <v>121</v>
      </c>
      <c r="K11" s="36">
        <v>18</v>
      </c>
      <c r="L11" s="36" t="s">
        <v>171</v>
      </c>
      <c r="M11" s="36">
        <v>45</v>
      </c>
      <c r="N11" s="36" t="s">
        <v>79</v>
      </c>
      <c r="O11" s="36" t="s">
        <v>123</v>
      </c>
      <c r="P11" s="36" t="s">
        <v>124</v>
      </c>
      <c r="Q11" s="35" t="s">
        <v>98</v>
      </c>
    </row>
    <row r="12" spans="1:17" ht="15.75" customHeight="1" x14ac:dyDescent="0.3">
      <c r="A12" s="42" t="s">
        <v>172</v>
      </c>
      <c r="B12" s="42" t="s">
        <v>173</v>
      </c>
      <c r="C12" s="42">
        <v>53</v>
      </c>
      <c r="D12" s="42" t="s">
        <v>118</v>
      </c>
      <c r="E12" s="42" t="s">
        <v>174</v>
      </c>
      <c r="F12" s="42" t="s">
        <v>175</v>
      </c>
      <c r="G12" s="42">
        <v>348</v>
      </c>
      <c r="H12" s="42" t="s">
        <v>67</v>
      </c>
      <c r="I12" s="42">
        <v>49.99</v>
      </c>
      <c r="J12" s="43" t="s">
        <v>121</v>
      </c>
      <c r="K12" s="42">
        <v>4</v>
      </c>
      <c r="L12" s="42" t="s">
        <v>176</v>
      </c>
      <c r="M12" s="42">
        <v>-41</v>
      </c>
      <c r="N12" s="42" t="s">
        <v>75</v>
      </c>
      <c r="O12" s="42" t="s">
        <v>123</v>
      </c>
      <c r="P12" s="42" t="s">
        <v>159</v>
      </c>
      <c r="Q12" s="43" t="s">
        <v>95</v>
      </c>
    </row>
    <row r="13" spans="1:17" ht="15.75" customHeight="1" x14ac:dyDescent="0.3">
      <c r="A13" s="36" t="s">
        <v>177</v>
      </c>
      <c r="B13" s="36" t="s">
        <v>178</v>
      </c>
      <c r="C13" s="36">
        <v>49</v>
      </c>
      <c r="D13" s="36" t="s">
        <v>118</v>
      </c>
      <c r="E13" s="36" t="s">
        <v>179</v>
      </c>
      <c r="F13" s="36" t="s">
        <v>180</v>
      </c>
      <c r="G13" s="36">
        <v>333</v>
      </c>
      <c r="H13" s="36" t="s">
        <v>60</v>
      </c>
      <c r="I13" s="36">
        <v>119.99</v>
      </c>
      <c r="J13" s="43" t="s">
        <v>121</v>
      </c>
      <c r="K13" s="36">
        <v>7</v>
      </c>
      <c r="L13" s="36" t="s">
        <v>181</v>
      </c>
      <c r="M13" s="36">
        <v>-22</v>
      </c>
      <c r="N13" s="36" t="s">
        <v>70</v>
      </c>
      <c r="O13" s="36" t="s">
        <v>136</v>
      </c>
      <c r="P13" s="36" t="s">
        <v>137</v>
      </c>
      <c r="Q13" s="43" t="s">
        <v>95</v>
      </c>
    </row>
    <row r="14" spans="1:17" ht="15.75" customHeight="1" x14ac:dyDescent="0.3">
      <c r="A14" s="42" t="s">
        <v>58</v>
      </c>
      <c r="B14" s="42" t="s">
        <v>182</v>
      </c>
      <c r="C14" s="42">
        <v>42</v>
      </c>
      <c r="D14" s="42" t="s">
        <v>118</v>
      </c>
      <c r="E14" s="42" t="s">
        <v>183</v>
      </c>
      <c r="F14" s="42" t="s">
        <v>184</v>
      </c>
      <c r="G14" s="42">
        <v>212</v>
      </c>
      <c r="H14" s="42" t="s">
        <v>67</v>
      </c>
      <c r="I14" s="42">
        <v>49.99</v>
      </c>
      <c r="J14" s="35" t="s">
        <v>134</v>
      </c>
      <c r="K14" s="42">
        <v>19</v>
      </c>
      <c r="L14" s="42" t="s">
        <v>185</v>
      </c>
      <c r="M14" s="42">
        <v>134</v>
      </c>
      <c r="N14" s="42" t="s">
        <v>56</v>
      </c>
      <c r="O14" s="42" t="s">
        <v>123</v>
      </c>
      <c r="P14" s="42" t="s">
        <v>186</v>
      </c>
      <c r="Q14" s="35" t="s">
        <v>98</v>
      </c>
    </row>
    <row r="15" spans="1:17" ht="15.75" customHeight="1" x14ac:dyDescent="0.3">
      <c r="A15" s="36" t="s">
        <v>187</v>
      </c>
      <c r="B15" s="36" t="s">
        <v>188</v>
      </c>
      <c r="C15" s="36">
        <v>39</v>
      </c>
      <c r="D15" s="36" t="s">
        <v>118</v>
      </c>
      <c r="E15" s="36" t="s">
        <v>78</v>
      </c>
      <c r="F15" s="36" t="s">
        <v>189</v>
      </c>
      <c r="G15" s="36">
        <v>319</v>
      </c>
      <c r="H15" s="36" t="s">
        <v>53</v>
      </c>
      <c r="I15" s="36">
        <v>29.99</v>
      </c>
      <c r="J15" s="43" t="s">
        <v>121</v>
      </c>
      <c r="K15" s="36">
        <v>21</v>
      </c>
      <c r="L15" s="36" t="s">
        <v>190</v>
      </c>
      <c r="M15" s="36">
        <v>14</v>
      </c>
      <c r="N15" s="36" t="s">
        <v>63</v>
      </c>
      <c r="O15" s="36" t="s">
        <v>123</v>
      </c>
      <c r="P15" s="36" t="s">
        <v>159</v>
      </c>
      <c r="Q15" s="37" t="s">
        <v>5</v>
      </c>
    </row>
    <row r="16" spans="1:17" ht="15.75" customHeight="1" x14ac:dyDescent="0.3">
      <c r="A16" s="42" t="s">
        <v>191</v>
      </c>
      <c r="B16" s="42" t="s">
        <v>192</v>
      </c>
      <c r="C16" s="42">
        <v>29</v>
      </c>
      <c r="D16" s="42" t="s">
        <v>118</v>
      </c>
      <c r="E16" s="42" t="s">
        <v>193</v>
      </c>
      <c r="F16" s="42" t="s">
        <v>194</v>
      </c>
      <c r="G16" s="42">
        <v>295</v>
      </c>
      <c r="H16" s="42" t="s">
        <v>60</v>
      </c>
      <c r="I16" s="42">
        <v>119.99</v>
      </c>
      <c r="J16" s="43" t="s">
        <v>121</v>
      </c>
      <c r="K16" s="42">
        <v>23</v>
      </c>
      <c r="L16" s="42" t="s">
        <v>195</v>
      </c>
      <c r="M16" s="42">
        <v>50</v>
      </c>
      <c r="N16" s="42" t="s">
        <v>63</v>
      </c>
      <c r="O16" s="42" t="s">
        <v>136</v>
      </c>
      <c r="P16" s="42" t="s">
        <v>137</v>
      </c>
      <c r="Q16" s="35" t="s">
        <v>98</v>
      </c>
    </row>
    <row r="17" spans="1:17" ht="15.75" customHeight="1" x14ac:dyDescent="0.3">
      <c r="A17" s="36" t="s">
        <v>196</v>
      </c>
      <c r="B17" s="36" t="s">
        <v>197</v>
      </c>
      <c r="C17" s="36">
        <v>51</v>
      </c>
      <c r="D17" s="36" t="s">
        <v>118</v>
      </c>
      <c r="E17" s="36" t="s">
        <v>198</v>
      </c>
      <c r="F17" s="36" t="s">
        <v>199</v>
      </c>
      <c r="G17" s="36">
        <v>344</v>
      </c>
      <c r="H17" s="36" t="s">
        <v>67</v>
      </c>
      <c r="I17" s="36">
        <v>49.99</v>
      </c>
      <c r="J17" s="43" t="s">
        <v>121</v>
      </c>
      <c r="K17" s="36">
        <v>11</v>
      </c>
      <c r="L17" s="36" t="s">
        <v>200</v>
      </c>
      <c r="M17" s="36">
        <v>-17</v>
      </c>
      <c r="N17" s="36" t="s">
        <v>70</v>
      </c>
      <c r="O17" s="36" t="s">
        <v>123</v>
      </c>
      <c r="P17" s="36" t="s">
        <v>137</v>
      </c>
      <c r="Q17" s="43" t="s">
        <v>95</v>
      </c>
    </row>
    <row r="18" spans="1:17" ht="15.75" customHeight="1" x14ac:dyDescent="0.3">
      <c r="A18" s="42" t="s">
        <v>201</v>
      </c>
      <c r="B18" s="42" t="s">
        <v>202</v>
      </c>
      <c r="C18" s="42">
        <v>21</v>
      </c>
      <c r="D18" s="42" t="s">
        <v>145</v>
      </c>
      <c r="E18" s="42" t="s">
        <v>203</v>
      </c>
      <c r="F18" s="42" t="s">
        <v>204</v>
      </c>
      <c r="G18" s="42">
        <v>266</v>
      </c>
      <c r="H18" s="42" t="s">
        <v>53</v>
      </c>
      <c r="I18" s="42">
        <v>29.99</v>
      </c>
      <c r="J18" s="43" t="s">
        <v>121</v>
      </c>
      <c r="K18" s="42">
        <v>11</v>
      </c>
      <c r="L18" s="42" t="s">
        <v>205</v>
      </c>
      <c r="M18" s="42">
        <v>37</v>
      </c>
      <c r="N18" s="42" t="s">
        <v>63</v>
      </c>
      <c r="O18" s="42" t="s">
        <v>123</v>
      </c>
      <c r="P18" s="42" t="s">
        <v>124</v>
      </c>
      <c r="Q18" s="35" t="s">
        <v>98</v>
      </c>
    </row>
    <row r="19" spans="1:17" ht="15.75" customHeight="1" x14ac:dyDescent="0.3">
      <c r="A19" s="36" t="s">
        <v>206</v>
      </c>
      <c r="B19" s="36" t="s">
        <v>207</v>
      </c>
      <c r="C19" s="36">
        <v>60</v>
      </c>
      <c r="D19" s="36" t="s">
        <v>145</v>
      </c>
      <c r="E19" s="36" t="s">
        <v>156</v>
      </c>
      <c r="F19" s="36" t="s">
        <v>157</v>
      </c>
      <c r="G19" s="36">
        <v>204</v>
      </c>
      <c r="H19" s="36" t="s">
        <v>60</v>
      </c>
      <c r="I19" s="36">
        <v>119.99</v>
      </c>
      <c r="J19" s="43" t="s">
        <v>121</v>
      </c>
      <c r="K19" s="36">
        <v>24</v>
      </c>
      <c r="L19" s="36" t="s">
        <v>208</v>
      </c>
      <c r="M19" s="36">
        <v>151</v>
      </c>
      <c r="N19" s="36" t="s">
        <v>70</v>
      </c>
      <c r="O19" s="36" t="s">
        <v>123</v>
      </c>
      <c r="P19" s="36" t="s">
        <v>124</v>
      </c>
      <c r="Q19" s="35" t="s">
        <v>98</v>
      </c>
    </row>
    <row r="20" spans="1:17" ht="15.75" customHeight="1" x14ac:dyDescent="0.3">
      <c r="A20" s="42" t="s">
        <v>209</v>
      </c>
      <c r="B20" s="42" t="s">
        <v>210</v>
      </c>
      <c r="C20" s="42">
        <v>37</v>
      </c>
      <c r="D20" s="42" t="s">
        <v>145</v>
      </c>
      <c r="E20" s="42" t="s">
        <v>211</v>
      </c>
      <c r="F20" s="42" t="s">
        <v>212</v>
      </c>
      <c r="G20" s="42">
        <v>226</v>
      </c>
      <c r="H20" s="42" t="s">
        <v>60</v>
      </c>
      <c r="I20" s="42">
        <v>119.99</v>
      </c>
      <c r="J20" s="43" t="s">
        <v>121</v>
      </c>
      <c r="K20" s="42">
        <v>17</v>
      </c>
      <c r="L20" s="42" t="s">
        <v>213</v>
      </c>
      <c r="M20" s="42">
        <v>106</v>
      </c>
      <c r="N20" s="42" t="s">
        <v>75</v>
      </c>
      <c r="O20" s="42" t="s">
        <v>123</v>
      </c>
      <c r="P20" s="42" t="s">
        <v>159</v>
      </c>
      <c r="Q20" s="35" t="s">
        <v>98</v>
      </c>
    </row>
    <row r="21" spans="1:17" ht="15.75" customHeight="1" x14ac:dyDescent="0.3">
      <c r="A21" s="36" t="s">
        <v>65</v>
      </c>
      <c r="B21" s="36" t="s">
        <v>214</v>
      </c>
      <c r="C21" s="36">
        <v>22</v>
      </c>
      <c r="D21" s="36" t="s">
        <v>145</v>
      </c>
      <c r="E21" s="36" t="s">
        <v>166</v>
      </c>
      <c r="F21" s="36" t="s">
        <v>215</v>
      </c>
      <c r="G21" s="36">
        <v>350</v>
      </c>
      <c r="H21" s="36" t="s">
        <v>60</v>
      </c>
      <c r="I21" s="36">
        <v>119.99</v>
      </c>
      <c r="J21" s="35" t="s">
        <v>134</v>
      </c>
      <c r="K21" s="36">
        <v>3</v>
      </c>
      <c r="L21" s="36" t="s">
        <v>216</v>
      </c>
      <c r="M21" s="36">
        <v>-32</v>
      </c>
      <c r="N21" s="36" t="s">
        <v>75</v>
      </c>
      <c r="O21" s="36" t="s">
        <v>136</v>
      </c>
      <c r="P21" s="36" t="s">
        <v>124</v>
      </c>
      <c r="Q21" s="43" t="s">
        <v>95</v>
      </c>
    </row>
    <row r="22" spans="1:17" ht="15.75" customHeight="1" x14ac:dyDescent="0.3">
      <c r="A22" s="42" t="s">
        <v>217</v>
      </c>
      <c r="B22" s="42" t="s">
        <v>218</v>
      </c>
      <c r="C22" s="42">
        <v>58</v>
      </c>
      <c r="D22" s="42" t="s">
        <v>118</v>
      </c>
      <c r="E22" s="42" t="s">
        <v>129</v>
      </c>
      <c r="F22" s="42" t="s">
        <v>219</v>
      </c>
      <c r="G22" s="42">
        <v>334</v>
      </c>
      <c r="H22" s="42" t="s">
        <v>67</v>
      </c>
      <c r="I22" s="42">
        <v>49.99</v>
      </c>
      <c r="J22" s="43" t="s">
        <v>121</v>
      </c>
      <c r="K22" s="42">
        <v>0</v>
      </c>
      <c r="L22" s="42" t="s">
        <v>220</v>
      </c>
      <c r="M22" s="42">
        <v>-39</v>
      </c>
      <c r="N22" s="42" t="s">
        <v>56</v>
      </c>
      <c r="O22" s="42" t="s">
        <v>136</v>
      </c>
      <c r="P22" s="42" t="s">
        <v>159</v>
      </c>
      <c r="Q22" s="35" t="s">
        <v>98</v>
      </c>
    </row>
    <row r="23" spans="1:17" ht="15.75" customHeight="1" x14ac:dyDescent="0.3">
      <c r="A23" s="36" t="s">
        <v>221</v>
      </c>
      <c r="B23" s="36" t="s">
        <v>222</v>
      </c>
      <c r="C23" s="36">
        <v>60</v>
      </c>
      <c r="D23" s="36" t="s">
        <v>145</v>
      </c>
      <c r="E23" s="36" t="s">
        <v>223</v>
      </c>
      <c r="F23" s="36" t="s">
        <v>224</v>
      </c>
      <c r="G23" s="36">
        <v>201</v>
      </c>
      <c r="H23" s="36" t="s">
        <v>47</v>
      </c>
      <c r="I23" s="36">
        <v>79.989999999999995</v>
      </c>
      <c r="J23" s="43" t="s">
        <v>121</v>
      </c>
      <c r="K23" s="36">
        <v>16</v>
      </c>
      <c r="L23" s="36" t="s">
        <v>225</v>
      </c>
      <c r="M23" s="36">
        <v>160</v>
      </c>
      <c r="N23" s="36" t="s">
        <v>75</v>
      </c>
      <c r="O23" s="36" t="s">
        <v>136</v>
      </c>
      <c r="P23" s="36" t="s">
        <v>142</v>
      </c>
      <c r="Q23" s="35" t="s">
        <v>98</v>
      </c>
    </row>
    <row r="24" spans="1:17" ht="15.75" customHeight="1" x14ac:dyDescent="0.3">
      <c r="A24" s="42" t="s">
        <v>226</v>
      </c>
      <c r="B24" s="42" t="s">
        <v>227</v>
      </c>
      <c r="C24" s="42">
        <v>24</v>
      </c>
      <c r="D24" s="42" t="s">
        <v>118</v>
      </c>
      <c r="E24" s="42" t="s">
        <v>69</v>
      </c>
      <c r="F24" s="42" t="s">
        <v>228</v>
      </c>
      <c r="G24" s="42">
        <v>322</v>
      </c>
      <c r="H24" s="42" t="s">
        <v>60</v>
      </c>
      <c r="I24" s="42">
        <v>119.99</v>
      </c>
      <c r="J24" s="43" t="s">
        <v>121</v>
      </c>
      <c r="K24" s="42">
        <v>15</v>
      </c>
      <c r="L24" s="42" t="s">
        <v>229</v>
      </c>
      <c r="M24" s="42">
        <v>27</v>
      </c>
      <c r="N24" s="42" t="s">
        <v>83</v>
      </c>
      <c r="O24" s="42" t="s">
        <v>123</v>
      </c>
      <c r="P24" s="42" t="s">
        <v>124</v>
      </c>
      <c r="Q24" s="37" t="s">
        <v>5</v>
      </c>
    </row>
    <row r="25" spans="1:17" ht="15.75" customHeight="1" x14ac:dyDescent="0.3">
      <c r="A25" s="36" t="s">
        <v>230</v>
      </c>
      <c r="B25" s="36" t="s">
        <v>231</v>
      </c>
      <c r="C25" s="36">
        <v>59</v>
      </c>
      <c r="D25" s="36" t="s">
        <v>118</v>
      </c>
      <c r="E25" s="36" t="s">
        <v>232</v>
      </c>
      <c r="F25" s="36" t="s">
        <v>233</v>
      </c>
      <c r="G25" s="36">
        <v>294</v>
      </c>
      <c r="H25" s="36" t="s">
        <v>60</v>
      </c>
      <c r="I25" s="36">
        <v>119.99</v>
      </c>
      <c r="J25" s="35" t="s">
        <v>134</v>
      </c>
      <c r="K25" s="36">
        <v>14</v>
      </c>
      <c r="L25" s="36" t="s">
        <v>234</v>
      </c>
      <c r="M25" s="36">
        <v>26</v>
      </c>
      <c r="N25" s="36" t="s">
        <v>24</v>
      </c>
      <c r="O25" s="36" t="s">
        <v>136</v>
      </c>
      <c r="P25" s="36" t="s">
        <v>159</v>
      </c>
      <c r="Q25" s="37" t="s">
        <v>5</v>
      </c>
    </row>
    <row r="26" spans="1:17" ht="15.75" customHeight="1" x14ac:dyDescent="0.3">
      <c r="A26" s="42" t="s">
        <v>72</v>
      </c>
      <c r="B26" s="42" t="s">
        <v>235</v>
      </c>
      <c r="C26" s="42">
        <v>46</v>
      </c>
      <c r="D26" s="42" t="s">
        <v>145</v>
      </c>
      <c r="E26" s="42" t="s">
        <v>236</v>
      </c>
      <c r="F26" s="42" t="s">
        <v>237</v>
      </c>
      <c r="G26" s="42">
        <v>287</v>
      </c>
      <c r="H26" s="42" t="s">
        <v>53</v>
      </c>
      <c r="I26" s="42">
        <v>29.99</v>
      </c>
      <c r="J26" s="43" t="s">
        <v>121</v>
      </c>
      <c r="K26" s="42">
        <v>6</v>
      </c>
      <c r="L26" s="42" t="s">
        <v>238</v>
      </c>
      <c r="M26" s="42">
        <v>35</v>
      </c>
      <c r="N26" s="42" t="s">
        <v>75</v>
      </c>
      <c r="O26" s="42" t="s">
        <v>123</v>
      </c>
      <c r="P26" s="42" t="s">
        <v>137</v>
      </c>
      <c r="Q26" s="35" t="s">
        <v>98</v>
      </c>
    </row>
    <row r="27" spans="1:17" ht="15.75" customHeight="1" x14ac:dyDescent="0.3">
      <c r="A27" s="36" t="s">
        <v>239</v>
      </c>
      <c r="B27" s="36" t="s">
        <v>240</v>
      </c>
      <c r="C27" s="36">
        <v>24</v>
      </c>
      <c r="D27" s="36" t="s">
        <v>118</v>
      </c>
      <c r="E27" s="36" t="s">
        <v>241</v>
      </c>
      <c r="F27" s="36" t="s">
        <v>242</v>
      </c>
      <c r="G27" s="36">
        <v>230</v>
      </c>
      <c r="H27" s="36" t="s">
        <v>60</v>
      </c>
      <c r="I27" s="36">
        <v>119.99</v>
      </c>
      <c r="J27" s="43" t="s">
        <v>121</v>
      </c>
      <c r="K27" s="36">
        <v>2</v>
      </c>
      <c r="L27" s="36" t="s">
        <v>243</v>
      </c>
      <c r="M27" s="36">
        <v>100</v>
      </c>
      <c r="N27" s="36" t="s">
        <v>87</v>
      </c>
      <c r="O27" s="36" t="s">
        <v>123</v>
      </c>
      <c r="P27" s="36" t="s">
        <v>137</v>
      </c>
      <c r="Q27" s="44" t="s">
        <v>100</v>
      </c>
    </row>
    <row r="28" spans="1:17" ht="15.75" customHeight="1" x14ac:dyDescent="0.3">
      <c r="A28" s="42" t="s">
        <v>244</v>
      </c>
      <c r="B28" s="42" t="s">
        <v>245</v>
      </c>
      <c r="C28" s="42">
        <v>48</v>
      </c>
      <c r="D28" s="42" t="s">
        <v>145</v>
      </c>
      <c r="E28" s="42" t="s">
        <v>69</v>
      </c>
      <c r="F28" s="42" t="s">
        <v>228</v>
      </c>
      <c r="G28" s="42">
        <v>322</v>
      </c>
      <c r="H28" s="42" t="s">
        <v>53</v>
      </c>
      <c r="I28" s="42">
        <v>29.99</v>
      </c>
      <c r="J28" s="43" t="s">
        <v>121</v>
      </c>
      <c r="K28" s="42">
        <v>5</v>
      </c>
      <c r="L28" s="42" t="s">
        <v>127</v>
      </c>
      <c r="M28" s="42">
        <v>42</v>
      </c>
      <c r="N28" s="42" t="s">
        <v>83</v>
      </c>
      <c r="O28" s="42" t="s">
        <v>123</v>
      </c>
      <c r="P28" s="42" t="s">
        <v>186</v>
      </c>
      <c r="Q28" s="35" t="s">
        <v>98</v>
      </c>
    </row>
    <row r="29" spans="1:17" ht="15.75" customHeight="1" x14ac:dyDescent="0.3">
      <c r="A29" s="36" t="s">
        <v>246</v>
      </c>
      <c r="B29" s="36" t="s">
        <v>247</v>
      </c>
      <c r="C29" s="36">
        <v>36</v>
      </c>
      <c r="D29" s="36" t="s">
        <v>145</v>
      </c>
      <c r="E29" s="36" t="s">
        <v>248</v>
      </c>
      <c r="F29" s="36" t="s">
        <v>249</v>
      </c>
      <c r="G29" s="36">
        <v>199</v>
      </c>
      <c r="H29" s="36" t="s">
        <v>60</v>
      </c>
      <c r="I29" s="36">
        <v>119.99</v>
      </c>
      <c r="J29" s="43" t="s">
        <v>121</v>
      </c>
      <c r="K29" s="36">
        <v>12</v>
      </c>
      <c r="L29" s="36" t="s">
        <v>250</v>
      </c>
      <c r="M29" s="36">
        <v>145</v>
      </c>
      <c r="N29" s="36" t="s">
        <v>63</v>
      </c>
      <c r="O29" s="36" t="s">
        <v>123</v>
      </c>
      <c r="P29" s="36" t="s">
        <v>186</v>
      </c>
      <c r="Q29" s="35" t="s">
        <v>98</v>
      </c>
    </row>
    <row r="30" spans="1:17" ht="15.75" customHeight="1" x14ac:dyDescent="0.3">
      <c r="A30" s="42" t="s">
        <v>251</v>
      </c>
      <c r="B30" s="42" t="s">
        <v>252</v>
      </c>
      <c r="C30" s="42">
        <v>21</v>
      </c>
      <c r="D30" s="42" t="s">
        <v>118</v>
      </c>
      <c r="E30" s="42" t="s">
        <v>253</v>
      </c>
      <c r="F30" s="42" t="s">
        <v>254</v>
      </c>
      <c r="G30" s="42">
        <v>326</v>
      </c>
      <c r="H30" s="42" t="s">
        <v>60</v>
      </c>
      <c r="I30" s="42">
        <v>119.99</v>
      </c>
      <c r="J30" s="43" t="s">
        <v>121</v>
      </c>
      <c r="K30" s="42">
        <v>6</v>
      </c>
      <c r="L30" s="42" t="s">
        <v>255</v>
      </c>
      <c r="M30" s="42">
        <v>-45</v>
      </c>
      <c r="N30" s="42" t="s">
        <v>63</v>
      </c>
      <c r="O30" s="42" t="s">
        <v>123</v>
      </c>
      <c r="P30" s="42" t="s">
        <v>124</v>
      </c>
      <c r="Q30" s="43" t="s">
        <v>95</v>
      </c>
    </row>
    <row r="31" spans="1:17" ht="15.75" customHeight="1" x14ac:dyDescent="0.3">
      <c r="A31" s="36" t="s">
        <v>256</v>
      </c>
      <c r="B31" s="36" t="s">
        <v>257</v>
      </c>
      <c r="C31" s="36">
        <v>51</v>
      </c>
      <c r="D31" s="36" t="s">
        <v>145</v>
      </c>
      <c r="E31" s="36" t="s">
        <v>69</v>
      </c>
      <c r="F31" s="36" t="s">
        <v>228</v>
      </c>
      <c r="G31" s="36">
        <v>322</v>
      </c>
      <c r="H31" s="36" t="s">
        <v>47</v>
      </c>
      <c r="I31" s="36">
        <v>79.989999999999995</v>
      </c>
      <c r="J31" s="43" t="s">
        <v>121</v>
      </c>
      <c r="K31" s="36">
        <v>1</v>
      </c>
      <c r="L31" s="36" t="s">
        <v>258</v>
      </c>
      <c r="M31" s="36">
        <v>36</v>
      </c>
      <c r="N31" s="36" t="s">
        <v>87</v>
      </c>
      <c r="O31" s="36" t="s">
        <v>136</v>
      </c>
      <c r="P31" s="36" t="s">
        <v>137</v>
      </c>
      <c r="Q31" s="35" t="s">
        <v>98</v>
      </c>
    </row>
    <row r="32" spans="1:17" ht="15.75" customHeight="1" x14ac:dyDescent="0.3">
      <c r="A32" s="42" t="s">
        <v>259</v>
      </c>
      <c r="B32" s="42" t="s">
        <v>260</v>
      </c>
      <c r="C32" s="42">
        <v>33</v>
      </c>
      <c r="D32" s="42" t="s">
        <v>145</v>
      </c>
      <c r="E32" s="42" t="s">
        <v>261</v>
      </c>
      <c r="F32" s="42" t="s">
        <v>262</v>
      </c>
      <c r="G32" s="42">
        <v>314</v>
      </c>
      <c r="H32" s="42" t="s">
        <v>67</v>
      </c>
      <c r="I32" s="42">
        <v>49.99</v>
      </c>
      <c r="J32" s="43" t="s">
        <v>121</v>
      </c>
      <c r="K32" s="42">
        <v>19</v>
      </c>
      <c r="L32" s="42" t="s">
        <v>263</v>
      </c>
      <c r="M32" s="42">
        <v>41</v>
      </c>
      <c r="N32" s="42" t="s">
        <v>56</v>
      </c>
      <c r="O32" s="42" t="s">
        <v>136</v>
      </c>
      <c r="P32" s="42" t="s">
        <v>159</v>
      </c>
      <c r="Q32" s="35" t="s">
        <v>98</v>
      </c>
    </row>
    <row r="33" spans="1:17" ht="15.75" customHeight="1" x14ac:dyDescent="0.3">
      <c r="A33" s="36" t="s">
        <v>76</v>
      </c>
      <c r="B33" s="36" t="s">
        <v>264</v>
      </c>
      <c r="C33" s="36">
        <v>31</v>
      </c>
      <c r="D33" s="36" t="s">
        <v>145</v>
      </c>
      <c r="E33" s="36" t="s">
        <v>258</v>
      </c>
      <c r="F33" s="36" t="s">
        <v>265</v>
      </c>
      <c r="G33" s="36">
        <v>329</v>
      </c>
      <c r="H33" s="36" t="s">
        <v>53</v>
      </c>
      <c r="I33" s="36">
        <v>29.99</v>
      </c>
      <c r="J33" s="43" t="s">
        <v>121</v>
      </c>
      <c r="K33" s="36">
        <v>13</v>
      </c>
      <c r="L33" s="36" t="s">
        <v>266</v>
      </c>
      <c r="M33" s="36">
        <v>5</v>
      </c>
      <c r="N33" s="36" t="s">
        <v>79</v>
      </c>
      <c r="O33" s="36" t="s">
        <v>136</v>
      </c>
      <c r="P33" s="36" t="s">
        <v>142</v>
      </c>
      <c r="Q33" s="43" t="s">
        <v>95</v>
      </c>
    </row>
    <row r="34" spans="1:17" ht="15.75" customHeight="1" x14ac:dyDescent="0.3">
      <c r="A34" s="42" t="s">
        <v>267</v>
      </c>
      <c r="B34" s="42" t="s">
        <v>268</v>
      </c>
      <c r="C34" s="42">
        <v>18</v>
      </c>
      <c r="D34" s="42" t="s">
        <v>145</v>
      </c>
      <c r="E34" s="42" t="s">
        <v>269</v>
      </c>
      <c r="F34" s="42" t="s">
        <v>270</v>
      </c>
      <c r="G34" s="42">
        <v>251</v>
      </c>
      <c r="H34" s="42" t="s">
        <v>67</v>
      </c>
      <c r="I34" s="42">
        <v>49.99</v>
      </c>
      <c r="J34" s="43" t="s">
        <v>121</v>
      </c>
      <c r="K34" s="42">
        <v>14</v>
      </c>
      <c r="L34" s="42" t="s">
        <v>271</v>
      </c>
      <c r="M34" s="42">
        <v>64</v>
      </c>
      <c r="N34" s="42" t="s">
        <v>79</v>
      </c>
      <c r="O34" s="42" t="s">
        <v>123</v>
      </c>
      <c r="P34" s="42" t="s">
        <v>153</v>
      </c>
      <c r="Q34" s="35" t="s">
        <v>98</v>
      </c>
    </row>
    <row r="35" spans="1:17" ht="15.75" customHeight="1" x14ac:dyDescent="0.3">
      <c r="A35" s="36" t="s">
        <v>272</v>
      </c>
      <c r="B35" s="36" t="s">
        <v>273</v>
      </c>
      <c r="C35" s="36">
        <v>40</v>
      </c>
      <c r="D35" s="36" t="s">
        <v>118</v>
      </c>
      <c r="E35" s="36" t="s">
        <v>205</v>
      </c>
      <c r="F35" s="36" t="s">
        <v>274</v>
      </c>
      <c r="G35" s="36">
        <v>328</v>
      </c>
      <c r="H35" s="36" t="s">
        <v>53</v>
      </c>
      <c r="I35" s="36">
        <v>29.99</v>
      </c>
      <c r="J35" s="43" t="s">
        <v>121</v>
      </c>
      <c r="K35" s="36">
        <v>16</v>
      </c>
      <c r="L35" s="36" t="s">
        <v>275</v>
      </c>
      <c r="M35" s="36">
        <v>25</v>
      </c>
      <c r="N35" s="36" t="s">
        <v>63</v>
      </c>
      <c r="O35" s="36" t="s">
        <v>136</v>
      </c>
      <c r="P35" s="36" t="s">
        <v>124</v>
      </c>
      <c r="Q35" s="37" t="s">
        <v>5</v>
      </c>
    </row>
    <row r="36" spans="1:17" ht="15.75" customHeight="1" x14ac:dyDescent="0.3">
      <c r="A36" s="42" t="s">
        <v>276</v>
      </c>
      <c r="B36" s="42" t="s">
        <v>277</v>
      </c>
      <c r="C36" s="42">
        <v>59</v>
      </c>
      <c r="D36" s="42" t="s">
        <v>118</v>
      </c>
      <c r="E36" s="42" t="s">
        <v>278</v>
      </c>
      <c r="F36" s="42" t="s">
        <v>279</v>
      </c>
      <c r="G36" s="42">
        <v>278</v>
      </c>
      <c r="H36" s="42" t="s">
        <v>67</v>
      </c>
      <c r="I36" s="42">
        <v>49.99</v>
      </c>
      <c r="J36" s="35" t="s">
        <v>134</v>
      </c>
      <c r="K36" s="42">
        <v>17</v>
      </c>
      <c r="L36" s="42" t="s">
        <v>261</v>
      </c>
      <c r="M36" s="42">
        <v>51</v>
      </c>
      <c r="N36" s="42" t="s">
        <v>63</v>
      </c>
      <c r="O36" s="42" t="s">
        <v>136</v>
      </c>
      <c r="P36" s="42" t="s">
        <v>137</v>
      </c>
      <c r="Q36" s="35" t="s">
        <v>98</v>
      </c>
    </row>
    <row r="37" spans="1:17" ht="15.75" customHeight="1" x14ac:dyDescent="0.3">
      <c r="A37" s="36" t="s">
        <v>280</v>
      </c>
      <c r="B37" s="36" t="s">
        <v>281</v>
      </c>
      <c r="C37" s="36">
        <v>24</v>
      </c>
      <c r="D37" s="36" t="s">
        <v>118</v>
      </c>
      <c r="E37" s="36" t="s">
        <v>282</v>
      </c>
      <c r="F37" s="36" t="s">
        <v>283</v>
      </c>
      <c r="G37" s="36">
        <v>354</v>
      </c>
      <c r="H37" s="36" t="s">
        <v>47</v>
      </c>
      <c r="I37" s="36">
        <v>79.989999999999995</v>
      </c>
      <c r="J37" s="43" t="s">
        <v>121</v>
      </c>
      <c r="K37" s="36">
        <v>4</v>
      </c>
      <c r="L37" s="36" t="s">
        <v>284</v>
      </c>
      <c r="M37" s="36">
        <v>-59</v>
      </c>
      <c r="N37" s="36" t="s">
        <v>63</v>
      </c>
      <c r="O37" s="36" t="s">
        <v>136</v>
      </c>
      <c r="P37" s="36" t="s">
        <v>153</v>
      </c>
      <c r="Q37" s="44" t="s">
        <v>100</v>
      </c>
    </row>
    <row r="38" spans="1:17" ht="15.75" customHeight="1" x14ac:dyDescent="0.3">
      <c r="A38" s="42" t="s">
        <v>285</v>
      </c>
      <c r="B38" s="42" t="s">
        <v>286</v>
      </c>
      <c r="C38" s="42">
        <v>49</v>
      </c>
      <c r="D38" s="42" t="s">
        <v>145</v>
      </c>
      <c r="E38" s="42" t="s">
        <v>148</v>
      </c>
      <c r="F38" s="42" t="s">
        <v>287</v>
      </c>
      <c r="G38" s="42">
        <v>253</v>
      </c>
      <c r="H38" s="42" t="s">
        <v>67</v>
      </c>
      <c r="I38" s="42">
        <v>49.99</v>
      </c>
      <c r="J38" s="43" t="s">
        <v>121</v>
      </c>
      <c r="K38" s="42">
        <v>6</v>
      </c>
      <c r="L38" s="42" t="s">
        <v>288</v>
      </c>
      <c r="M38" s="42">
        <v>76</v>
      </c>
      <c r="N38" s="42" t="s">
        <v>63</v>
      </c>
      <c r="O38" s="42" t="s">
        <v>136</v>
      </c>
      <c r="P38" s="42" t="s">
        <v>137</v>
      </c>
      <c r="Q38" s="35" t="s">
        <v>98</v>
      </c>
    </row>
    <row r="39" spans="1:17" ht="15.75" customHeight="1" x14ac:dyDescent="0.3">
      <c r="A39" s="36" t="s">
        <v>289</v>
      </c>
      <c r="B39" s="36" t="s">
        <v>290</v>
      </c>
      <c r="C39" s="36">
        <v>26</v>
      </c>
      <c r="D39" s="36" t="s">
        <v>145</v>
      </c>
      <c r="E39" s="36" t="s">
        <v>291</v>
      </c>
      <c r="F39" s="36" t="s">
        <v>292</v>
      </c>
      <c r="G39" s="36">
        <v>207</v>
      </c>
      <c r="H39" s="36" t="s">
        <v>60</v>
      </c>
      <c r="I39" s="36">
        <v>119.99</v>
      </c>
      <c r="J39" s="43" t="s">
        <v>121</v>
      </c>
      <c r="K39" s="36">
        <v>1</v>
      </c>
      <c r="L39" s="36" t="s">
        <v>293</v>
      </c>
      <c r="M39" s="36">
        <v>77</v>
      </c>
      <c r="N39" s="36" t="s">
        <v>24</v>
      </c>
      <c r="O39" s="36" t="s">
        <v>136</v>
      </c>
      <c r="P39" s="36" t="s">
        <v>142</v>
      </c>
      <c r="Q39" s="35" t="s">
        <v>98</v>
      </c>
    </row>
    <row r="40" spans="1:17" ht="15.75" customHeight="1" x14ac:dyDescent="0.3">
      <c r="A40" s="42" t="s">
        <v>80</v>
      </c>
      <c r="B40" s="42" t="s">
        <v>294</v>
      </c>
      <c r="C40" s="42">
        <v>27</v>
      </c>
      <c r="D40" s="42" t="s">
        <v>118</v>
      </c>
      <c r="E40" s="42" t="s">
        <v>295</v>
      </c>
      <c r="F40" s="42" t="s">
        <v>296</v>
      </c>
      <c r="G40" s="42">
        <v>297</v>
      </c>
      <c r="H40" s="42" t="s">
        <v>60</v>
      </c>
      <c r="I40" s="42">
        <v>119.99</v>
      </c>
      <c r="J40" s="43" t="s">
        <v>121</v>
      </c>
      <c r="K40" s="42">
        <v>3</v>
      </c>
      <c r="L40" s="42" t="s">
        <v>297</v>
      </c>
      <c r="M40" s="42">
        <v>-2</v>
      </c>
      <c r="N40" s="42" t="s">
        <v>56</v>
      </c>
      <c r="O40" s="42" t="s">
        <v>136</v>
      </c>
      <c r="P40" s="42" t="s">
        <v>159</v>
      </c>
      <c r="Q40" s="43" t="s">
        <v>95</v>
      </c>
    </row>
    <row r="41" spans="1:17" ht="15.75" customHeight="1" x14ac:dyDescent="0.3">
      <c r="A41" s="36" t="s">
        <v>298</v>
      </c>
      <c r="B41" s="36" t="s">
        <v>299</v>
      </c>
      <c r="C41" s="36">
        <v>41</v>
      </c>
      <c r="D41" s="36" t="s">
        <v>118</v>
      </c>
      <c r="E41" s="36" t="s">
        <v>278</v>
      </c>
      <c r="F41" s="36" t="s">
        <v>279</v>
      </c>
      <c r="G41" s="36">
        <v>278</v>
      </c>
      <c r="H41" s="36" t="s">
        <v>67</v>
      </c>
      <c r="I41" s="36">
        <v>49.99</v>
      </c>
      <c r="J41" s="35" t="s">
        <v>134</v>
      </c>
      <c r="K41" s="36">
        <v>4</v>
      </c>
      <c r="L41" s="36" t="s">
        <v>300</v>
      </c>
      <c r="M41" s="36">
        <v>13</v>
      </c>
      <c r="N41" s="36" t="s">
        <v>24</v>
      </c>
      <c r="O41" s="36" t="s">
        <v>123</v>
      </c>
      <c r="P41" s="36" t="s">
        <v>142</v>
      </c>
      <c r="Q41" s="37" t="s">
        <v>5</v>
      </c>
    </row>
    <row r="42" spans="1:17" ht="15.75" customHeight="1" x14ac:dyDescent="0.3">
      <c r="A42" s="42" t="s">
        <v>301</v>
      </c>
      <c r="B42" s="42" t="s">
        <v>302</v>
      </c>
      <c r="C42" s="42">
        <v>65</v>
      </c>
      <c r="D42" s="42" t="s">
        <v>145</v>
      </c>
      <c r="E42" s="42" t="s">
        <v>303</v>
      </c>
      <c r="F42" s="42" t="s">
        <v>304</v>
      </c>
      <c r="G42" s="42">
        <v>237</v>
      </c>
      <c r="H42" s="42" t="s">
        <v>67</v>
      </c>
      <c r="I42" s="42">
        <v>49.99</v>
      </c>
      <c r="J42" s="43" t="s">
        <v>121</v>
      </c>
      <c r="K42" s="42">
        <v>11</v>
      </c>
      <c r="L42" s="42" t="s">
        <v>263</v>
      </c>
      <c r="M42" s="42">
        <v>41</v>
      </c>
      <c r="N42" s="42" t="s">
        <v>83</v>
      </c>
      <c r="O42" s="42" t="s">
        <v>136</v>
      </c>
      <c r="P42" s="42" t="s">
        <v>137</v>
      </c>
      <c r="Q42" s="35" t="s">
        <v>98</v>
      </c>
    </row>
    <row r="43" spans="1:17" ht="15.75" customHeight="1" x14ac:dyDescent="0.3">
      <c r="A43" s="36" t="s">
        <v>305</v>
      </c>
      <c r="B43" s="36" t="s">
        <v>306</v>
      </c>
      <c r="C43" s="36">
        <v>60</v>
      </c>
      <c r="D43" s="36" t="s">
        <v>145</v>
      </c>
      <c r="E43" s="36" t="s">
        <v>307</v>
      </c>
      <c r="F43" s="36" t="s">
        <v>308</v>
      </c>
      <c r="G43" s="36">
        <v>225</v>
      </c>
      <c r="H43" s="36" t="s">
        <v>60</v>
      </c>
      <c r="I43" s="36">
        <v>119.99</v>
      </c>
      <c r="J43" s="43" t="s">
        <v>121</v>
      </c>
      <c r="K43" s="36">
        <v>5</v>
      </c>
      <c r="L43" s="36" t="s">
        <v>309</v>
      </c>
      <c r="M43" s="36">
        <v>118</v>
      </c>
      <c r="N43" s="36" t="s">
        <v>79</v>
      </c>
      <c r="O43" s="36" t="s">
        <v>123</v>
      </c>
      <c r="P43" s="36" t="s">
        <v>186</v>
      </c>
      <c r="Q43" s="35" t="s">
        <v>98</v>
      </c>
    </row>
    <row r="44" spans="1:17" ht="15.75" customHeight="1" x14ac:dyDescent="0.3">
      <c r="A44" s="42" t="s">
        <v>310</v>
      </c>
      <c r="B44" s="42" t="s">
        <v>311</v>
      </c>
      <c r="C44" s="42">
        <v>30</v>
      </c>
      <c r="D44" s="42" t="s">
        <v>145</v>
      </c>
      <c r="E44" s="42" t="s">
        <v>312</v>
      </c>
      <c r="F44" s="42" t="s">
        <v>313</v>
      </c>
      <c r="G44" s="42">
        <v>224</v>
      </c>
      <c r="H44" s="42" t="s">
        <v>53</v>
      </c>
      <c r="I44" s="42">
        <v>29.99</v>
      </c>
      <c r="J44" s="35" t="s">
        <v>134</v>
      </c>
      <c r="K44" s="42">
        <v>1</v>
      </c>
      <c r="L44" s="42" t="s">
        <v>314</v>
      </c>
      <c r="M44" s="42">
        <v>52</v>
      </c>
      <c r="N44" s="42" t="s">
        <v>87</v>
      </c>
      <c r="O44" s="42" t="s">
        <v>123</v>
      </c>
      <c r="P44" s="42" t="s">
        <v>124</v>
      </c>
      <c r="Q44" s="35" t="s">
        <v>98</v>
      </c>
    </row>
    <row r="45" spans="1:17" ht="15.75" customHeight="1" x14ac:dyDescent="0.3">
      <c r="A45" s="36" t="s">
        <v>315</v>
      </c>
      <c r="B45" s="36" t="s">
        <v>316</v>
      </c>
      <c r="C45" s="36">
        <v>39</v>
      </c>
      <c r="D45" s="36" t="s">
        <v>145</v>
      </c>
      <c r="E45" s="36" t="s">
        <v>317</v>
      </c>
      <c r="F45" s="36" t="s">
        <v>318</v>
      </c>
      <c r="G45" s="36">
        <v>262</v>
      </c>
      <c r="H45" s="36" t="s">
        <v>67</v>
      </c>
      <c r="I45" s="36">
        <v>49.99</v>
      </c>
      <c r="J45" s="43" t="s">
        <v>121</v>
      </c>
      <c r="K45" s="36">
        <v>21</v>
      </c>
      <c r="L45" s="36" t="s">
        <v>319</v>
      </c>
      <c r="M45" s="36">
        <v>74</v>
      </c>
      <c r="N45" s="36" t="s">
        <v>75</v>
      </c>
      <c r="O45" s="36" t="s">
        <v>136</v>
      </c>
      <c r="P45" s="36" t="s">
        <v>186</v>
      </c>
      <c r="Q45" s="35" t="s">
        <v>98</v>
      </c>
    </row>
    <row r="46" spans="1:17" ht="15.75" customHeight="1" x14ac:dyDescent="0.3">
      <c r="A46" s="42" t="s">
        <v>320</v>
      </c>
      <c r="B46" s="42" t="s">
        <v>321</v>
      </c>
      <c r="C46" s="42">
        <v>29</v>
      </c>
      <c r="D46" s="42" t="s">
        <v>118</v>
      </c>
      <c r="E46" s="42" t="s">
        <v>322</v>
      </c>
      <c r="F46" s="42" t="s">
        <v>323</v>
      </c>
      <c r="G46" s="42">
        <v>255</v>
      </c>
      <c r="H46" s="42" t="s">
        <v>60</v>
      </c>
      <c r="I46" s="42">
        <v>119.99</v>
      </c>
      <c r="J46" s="43" t="s">
        <v>121</v>
      </c>
      <c r="K46" s="42">
        <v>0</v>
      </c>
      <c r="L46" s="42" t="s">
        <v>82</v>
      </c>
      <c r="M46" s="42">
        <v>66</v>
      </c>
      <c r="N46" s="42" t="s">
        <v>56</v>
      </c>
      <c r="O46" s="42" t="s">
        <v>123</v>
      </c>
      <c r="P46" s="42" t="s">
        <v>142</v>
      </c>
      <c r="Q46" s="35" t="s">
        <v>98</v>
      </c>
    </row>
    <row r="47" spans="1:17" ht="15.75" customHeight="1" x14ac:dyDescent="0.3">
      <c r="A47" s="36" t="s">
        <v>84</v>
      </c>
      <c r="B47" s="36" t="s">
        <v>324</v>
      </c>
      <c r="C47" s="36">
        <v>56</v>
      </c>
      <c r="D47" s="36" t="s">
        <v>118</v>
      </c>
      <c r="E47" s="36" t="s">
        <v>325</v>
      </c>
      <c r="F47" s="36" t="s">
        <v>326</v>
      </c>
      <c r="G47" s="36">
        <v>193</v>
      </c>
      <c r="H47" s="36" t="s">
        <v>60</v>
      </c>
      <c r="I47" s="36">
        <v>119.99</v>
      </c>
      <c r="J47" s="43" t="s">
        <v>121</v>
      </c>
      <c r="K47" s="36">
        <v>23</v>
      </c>
      <c r="L47" s="36" t="s">
        <v>327</v>
      </c>
      <c r="M47" s="36">
        <v>159</v>
      </c>
      <c r="N47" s="36" t="s">
        <v>79</v>
      </c>
      <c r="O47" s="36" t="s">
        <v>136</v>
      </c>
      <c r="P47" s="36" t="s">
        <v>186</v>
      </c>
      <c r="Q47" s="35" t="s">
        <v>98</v>
      </c>
    </row>
    <row r="48" spans="1:17" ht="15.75" customHeight="1" x14ac:dyDescent="0.3">
      <c r="A48" s="42" t="s">
        <v>328</v>
      </c>
      <c r="B48" s="42" t="s">
        <v>329</v>
      </c>
      <c r="C48" s="42">
        <v>51</v>
      </c>
      <c r="D48" s="42" t="s">
        <v>118</v>
      </c>
      <c r="E48" s="42" t="s">
        <v>330</v>
      </c>
      <c r="F48" s="42" t="s">
        <v>331</v>
      </c>
      <c r="G48" s="42">
        <v>282</v>
      </c>
      <c r="H48" s="42" t="s">
        <v>67</v>
      </c>
      <c r="I48" s="42">
        <v>49.99</v>
      </c>
      <c r="J48" s="43" t="s">
        <v>121</v>
      </c>
      <c r="K48" s="42">
        <v>1</v>
      </c>
      <c r="L48" s="42" t="s">
        <v>332</v>
      </c>
      <c r="M48" s="42">
        <v>10</v>
      </c>
      <c r="N48" s="42" t="s">
        <v>83</v>
      </c>
      <c r="O48" s="42" t="s">
        <v>123</v>
      </c>
      <c r="P48" s="42" t="s">
        <v>153</v>
      </c>
      <c r="Q48" s="37" t="s">
        <v>5</v>
      </c>
    </row>
    <row r="49" spans="1:17" ht="15.75" customHeight="1" x14ac:dyDescent="0.3">
      <c r="A49" s="36" t="s">
        <v>333</v>
      </c>
      <c r="B49" s="36" t="s">
        <v>334</v>
      </c>
      <c r="C49" s="36">
        <v>38</v>
      </c>
      <c r="D49" s="36" t="s">
        <v>118</v>
      </c>
      <c r="E49" s="36" t="s">
        <v>332</v>
      </c>
      <c r="F49" s="36" t="s">
        <v>335</v>
      </c>
      <c r="G49" s="36">
        <v>355</v>
      </c>
      <c r="H49" s="36" t="s">
        <v>47</v>
      </c>
      <c r="I49" s="36">
        <v>79.989999999999995</v>
      </c>
      <c r="J49" s="35" t="s">
        <v>134</v>
      </c>
      <c r="K49" s="36">
        <v>2</v>
      </c>
      <c r="L49" s="36" t="s">
        <v>336</v>
      </c>
      <c r="M49" s="36">
        <v>-15</v>
      </c>
      <c r="N49" s="36" t="s">
        <v>79</v>
      </c>
      <c r="O49" s="36" t="s">
        <v>123</v>
      </c>
      <c r="P49" s="36" t="s">
        <v>137</v>
      </c>
      <c r="Q49" s="44" t="s">
        <v>100</v>
      </c>
    </row>
    <row r="50" spans="1:17" ht="15.75" customHeight="1" x14ac:dyDescent="0.3">
      <c r="A50" s="42" t="s">
        <v>337</v>
      </c>
      <c r="B50" s="42" t="s">
        <v>338</v>
      </c>
      <c r="C50" s="42">
        <v>36</v>
      </c>
      <c r="D50" s="42" t="s">
        <v>118</v>
      </c>
      <c r="E50" s="42" t="s">
        <v>339</v>
      </c>
      <c r="F50" s="42" t="s">
        <v>340</v>
      </c>
      <c r="G50" s="42">
        <v>260</v>
      </c>
      <c r="H50" s="42" t="s">
        <v>47</v>
      </c>
      <c r="I50" s="42">
        <v>79.989999999999995</v>
      </c>
      <c r="J50" s="35" t="s">
        <v>134</v>
      </c>
      <c r="K50" s="42">
        <v>10</v>
      </c>
      <c r="L50" s="42" t="s">
        <v>263</v>
      </c>
      <c r="M50" s="42">
        <v>41</v>
      </c>
      <c r="N50" s="42" t="s">
        <v>83</v>
      </c>
      <c r="O50" s="42" t="s">
        <v>136</v>
      </c>
      <c r="P50" s="42" t="s">
        <v>159</v>
      </c>
      <c r="Q50" s="35" t="s">
        <v>98</v>
      </c>
    </row>
    <row r="51" spans="1:17" ht="15.75" customHeight="1" x14ac:dyDescent="0.3">
      <c r="A51" s="36" t="s">
        <v>341</v>
      </c>
      <c r="B51" s="36" t="s">
        <v>342</v>
      </c>
      <c r="C51" s="36">
        <v>53</v>
      </c>
      <c r="D51" s="36" t="s">
        <v>118</v>
      </c>
      <c r="E51" s="36" t="s">
        <v>158</v>
      </c>
      <c r="F51" s="36" t="s">
        <v>343</v>
      </c>
      <c r="G51" s="36">
        <v>233</v>
      </c>
      <c r="H51" s="36" t="s">
        <v>60</v>
      </c>
      <c r="I51" s="36">
        <v>119.99</v>
      </c>
      <c r="J51" s="43" t="s">
        <v>121</v>
      </c>
      <c r="K51" s="36">
        <v>19</v>
      </c>
      <c r="L51" s="36" t="s">
        <v>169</v>
      </c>
      <c r="M51" s="36">
        <v>79</v>
      </c>
      <c r="N51" s="36" t="s">
        <v>63</v>
      </c>
      <c r="O51" s="36" t="s">
        <v>123</v>
      </c>
      <c r="P51" s="36" t="s">
        <v>186</v>
      </c>
      <c r="Q51" s="35" t="s">
        <v>98</v>
      </c>
    </row>
    <row r="52" spans="1:17" ht="15.75" customHeight="1" x14ac:dyDescent="0.3">
      <c r="A52" s="42" t="s">
        <v>344</v>
      </c>
      <c r="B52" s="42" t="s">
        <v>345</v>
      </c>
      <c r="C52" s="42">
        <v>61</v>
      </c>
      <c r="D52" s="42" t="s">
        <v>145</v>
      </c>
      <c r="E52" s="42" t="s">
        <v>346</v>
      </c>
      <c r="F52" s="42" t="s">
        <v>347</v>
      </c>
      <c r="G52" s="42">
        <v>257</v>
      </c>
      <c r="H52" s="42" t="s">
        <v>60</v>
      </c>
      <c r="I52" s="42">
        <v>119.99</v>
      </c>
      <c r="J52" s="43" t="s">
        <v>121</v>
      </c>
      <c r="K52" s="42">
        <v>14</v>
      </c>
      <c r="L52" s="42" t="s">
        <v>348</v>
      </c>
      <c r="M52" s="42">
        <v>82</v>
      </c>
      <c r="N52" s="42" t="s">
        <v>87</v>
      </c>
      <c r="O52" s="42" t="s">
        <v>123</v>
      </c>
      <c r="P52" s="42" t="s">
        <v>186</v>
      </c>
      <c r="Q52" s="35" t="s">
        <v>98</v>
      </c>
    </row>
    <row r="53" spans="1:17" ht="15.75" customHeight="1" x14ac:dyDescent="0.3">
      <c r="A53" s="36" t="s">
        <v>349</v>
      </c>
      <c r="B53" s="36" t="s">
        <v>350</v>
      </c>
      <c r="C53" s="36">
        <v>33</v>
      </c>
      <c r="D53" s="36" t="s">
        <v>145</v>
      </c>
      <c r="E53" s="36" t="s">
        <v>351</v>
      </c>
      <c r="F53" s="36" t="s">
        <v>352</v>
      </c>
      <c r="G53" s="36">
        <v>305</v>
      </c>
      <c r="H53" s="36" t="s">
        <v>53</v>
      </c>
      <c r="I53" s="36">
        <v>29.99</v>
      </c>
      <c r="J53" s="43" t="s">
        <v>121</v>
      </c>
      <c r="K53" s="36">
        <v>16</v>
      </c>
      <c r="L53" s="36" t="s">
        <v>253</v>
      </c>
      <c r="M53" s="36">
        <v>39</v>
      </c>
      <c r="N53" s="36" t="s">
        <v>79</v>
      </c>
      <c r="O53" s="36" t="s">
        <v>136</v>
      </c>
      <c r="P53" s="36" t="s">
        <v>153</v>
      </c>
      <c r="Q53" s="35" t="s">
        <v>98</v>
      </c>
    </row>
    <row r="54" spans="1:17" ht="15.75" customHeight="1" x14ac:dyDescent="0.3">
      <c r="A54" s="42" t="s">
        <v>353</v>
      </c>
      <c r="B54" s="42" t="s">
        <v>354</v>
      </c>
      <c r="C54" s="42">
        <v>22</v>
      </c>
      <c r="D54" s="42" t="s">
        <v>145</v>
      </c>
      <c r="E54" s="42" t="s">
        <v>355</v>
      </c>
      <c r="F54" s="42" t="s">
        <v>356</v>
      </c>
      <c r="G54" s="42">
        <v>234</v>
      </c>
      <c r="H54" s="42" t="s">
        <v>53</v>
      </c>
      <c r="I54" s="42">
        <v>29.99</v>
      </c>
      <c r="J54" s="43" t="s">
        <v>121</v>
      </c>
      <c r="K54" s="42">
        <v>7</v>
      </c>
      <c r="L54" s="42" t="s">
        <v>357</v>
      </c>
      <c r="M54" s="42">
        <v>113</v>
      </c>
      <c r="N54" s="42" t="s">
        <v>87</v>
      </c>
      <c r="O54" s="42" t="s">
        <v>123</v>
      </c>
      <c r="P54" s="42" t="s">
        <v>137</v>
      </c>
      <c r="Q54" s="35" t="s">
        <v>98</v>
      </c>
    </row>
    <row r="55" spans="1:17" ht="15.75" customHeight="1" x14ac:dyDescent="0.3">
      <c r="A55" s="36" t="s">
        <v>358</v>
      </c>
      <c r="B55" s="36" t="s">
        <v>359</v>
      </c>
      <c r="C55" s="36">
        <v>27</v>
      </c>
      <c r="D55" s="36" t="s">
        <v>118</v>
      </c>
      <c r="E55" s="36" t="s">
        <v>360</v>
      </c>
      <c r="F55" s="36" t="s">
        <v>361</v>
      </c>
      <c r="G55" s="36">
        <v>345</v>
      </c>
      <c r="H55" s="36" t="s">
        <v>67</v>
      </c>
      <c r="I55" s="36">
        <v>49.99</v>
      </c>
      <c r="J55" s="35" t="s">
        <v>134</v>
      </c>
      <c r="K55" s="36">
        <v>15</v>
      </c>
      <c r="L55" s="36" t="s">
        <v>362</v>
      </c>
      <c r="M55" s="36">
        <v>-53</v>
      </c>
      <c r="N55" s="36" t="s">
        <v>83</v>
      </c>
      <c r="O55" s="36" t="s">
        <v>136</v>
      </c>
      <c r="P55" s="36" t="s">
        <v>124</v>
      </c>
      <c r="Q55" s="43" t="s">
        <v>95</v>
      </c>
    </row>
    <row r="56" spans="1:17" ht="15.75" customHeight="1" x14ac:dyDescent="0.3">
      <c r="A56" s="42" t="s">
        <v>363</v>
      </c>
      <c r="B56" s="42" t="s">
        <v>364</v>
      </c>
      <c r="C56" s="42">
        <v>47</v>
      </c>
      <c r="D56" s="42" t="s">
        <v>145</v>
      </c>
      <c r="E56" s="42" t="s">
        <v>365</v>
      </c>
      <c r="F56" s="42" t="s">
        <v>366</v>
      </c>
      <c r="G56" s="42">
        <v>292</v>
      </c>
      <c r="H56" s="42" t="s">
        <v>67</v>
      </c>
      <c r="I56" s="42">
        <v>49.99</v>
      </c>
      <c r="J56" s="35" t="s">
        <v>134</v>
      </c>
      <c r="K56" s="42">
        <v>1</v>
      </c>
      <c r="L56" s="42" t="s">
        <v>171</v>
      </c>
      <c r="M56" s="42">
        <v>45</v>
      </c>
      <c r="N56" s="42" t="s">
        <v>75</v>
      </c>
      <c r="O56" s="42" t="s">
        <v>123</v>
      </c>
      <c r="P56" s="42" t="s">
        <v>153</v>
      </c>
      <c r="Q56" s="35" t="s">
        <v>98</v>
      </c>
    </row>
    <row r="57" spans="1:17" ht="15.75" customHeight="1" x14ac:dyDescent="0.3">
      <c r="A57" s="36" t="s">
        <v>367</v>
      </c>
      <c r="B57" s="36" t="s">
        <v>368</v>
      </c>
      <c r="C57" s="36">
        <v>46</v>
      </c>
      <c r="D57" s="36" t="s">
        <v>145</v>
      </c>
      <c r="E57" s="36" t="s">
        <v>282</v>
      </c>
      <c r="F57" s="36" t="s">
        <v>283</v>
      </c>
      <c r="G57" s="36">
        <v>354</v>
      </c>
      <c r="H57" s="36" t="s">
        <v>47</v>
      </c>
      <c r="I57" s="36">
        <v>79.989999999999995</v>
      </c>
      <c r="J57" s="35" t="s">
        <v>134</v>
      </c>
      <c r="K57" s="36">
        <v>19</v>
      </c>
      <c r="L57" s="36" t="s">
        <v>369</v>
      </c>
      <c r="M57" s="36">
        <v>-56</v>
      </c>
      <c r="N57" s="36" t="s">
        <v>83</v>
      </c>
      <c r="O57" s="36" t="s">
        <v>123</v>
      </c>
      <c r="P57" s="36" t="s">
        <v>137</v>
      </c>
      <c r="Q57" s="44" t="s">
        <v>100</v>
      </c>
    </row>
    <row r="58" spans="1:17" ht="15.75" customHeight="1" x14ac:dyDescent="0.3">
      <c r="A58" s="42" t="s">
        <v>370</v>
      </c>
      <c r="B58" s="42" t="s">
        <v>371</v>
      </c>
      <c r="C58" s="42">
        <v>49</v>
      </c>
      <c r="D58" s="42" t="s">
        <v>145</v>
      </c>
      <c r="E58" s="42" t="s">
        <v>351</v>
      </c>
      <c r="F58" s="42" t="s">
        <v>352</v>
      </c>
      <c r="G58" s="42">
        <v>305</v>
      </c>
      <c r="H58" s="42" t="s">
        <v>47</v>
      </c>
      <c r="I58" s="42">
        <v>79.989999999999995</v>
      </c>
      <c r="J58" s="43" t="s">
        <v>121</v>
      </c>
      <c r="K58" s="42">
        <v>20</v>
      </c>
      <c r="L58" s="42" t="s">
        <v>139</v>
      </c>
      <c r="M58" s="42">
        <v>3</v>
      </c>
      <c r="N58" s="42" t="s">
        <v>63</v>
      </c>
      <c r="O58" s="42" t="s">
        <v>123</v>
      </c>
      <c r="P58" s="42" t="s">
        <v>137</v>
      </c>
      <c r="Q58" s="43" t="s">
        <v>95</v>
      </c>
    </row>
    <row r="59" spans="1:17" ht="15.75" customHeight="1" x14ac:dyDescent="0.3">
      <c r="A59" s="36" t="s">
        <v>372</v>
      </c>
      <c r="B59" s="36" t="s">
        <v>373</v>
      </c>
      <c r="C59" s="36">
        <v>52</v>
      </c>
      <c r="D59" s="36" t="s">
        <v>118</v>
      </c>
      <c r="E59" s="36" t="s">
        <v>374</v>
      </c>
      <c r="F59" s="36" t="s">
        <v>375</v>
      </c>
      <c r="G59" s="36">
        <v>296</v>
      </c>
      <c r="H59" s="36" t="s">
        <v>47</v>
      </c>
      <c r="I59" s="36">
        <v>79.989999999999995</v>
      </c>
      <c r="J59" s="43" t="s">
        <v>121</v>
      </c>
      <c r="K59" s="36">
        <v>8</v>
      </c>
      <c r="L59" s="36" t="s">
        <v>351</v>
      </c>
      <c r="M59" s="36">
        <v>60</v>
      </c>
      <c r="N59" s="36" t="s">
        <v>79</v>
      </c>
      <c r="O59" s="36" t="s">
        <v>136</v>
      </c>
      <c r="P59" s="36" t="s">
        <v>142</v>
      </c>
      <c r="Q59" s="35" t="s">
        <v>98</v>
      </c>
    </row>
    <row r="60" spans="1:17" ht="15.75" customHeight="1" x14ac:dyDescent="0.3">
      <c r="A60" s="42" t="s">
        <v>376</v>
      </c>
      <c r="B60" s="42" t="s">
        <v>377</v>
      </c>
      <c r="C60" s="42">
        <v>44</v>
      </c>
      <c r="D60" s="42" t="s">
        <v>145</v>
      </c>
      <c r="E60" s="42" t="s">
        <v>378</v>
      </c>
      <c r="F60" s="42" t="s">
        <v>379</v>
      </c>
      <c r="G60" s="42">
        <v>222</v>
      </c>
      <c r="H60" s="42" t="s">
        <v>60</v>
      </c>
      <c r="I60" s="42">
        <v>119.99</v>
      </c>
      <c r="J60" s="43" t="s">
        <v>121</v>
      </c>
      <c r="K60" s="42">
        <v>22</v>
      </c>
      <c r="L60" s="42" t="s">
        <v>269</v>
      </c>
      <c r="M60" s="42">
        <v>114</v>
      </c>
      <c r="N60" s="42" t="s">
        <v>75</v>
      </c>
      <c r="O60" s="42" t="s">
        <v>123</v>
      </c>
      <c r="P60" s="42" t="s">
        <v>153</v>
      </c>
      <c r="Q60" s="35" t="s">
        <v>98</v>
      </c>
    </row>
    <row r="61" spans="1:17" ht="15.75" customHeight="1" x14ac:dyDescent="0.3">
      <c r="A61" s="36" t="s">
        <v>380</v>
      </c>
      <c r="B61" s="36" t="s">
        <v>381</v>
      </c>
      <c r="C61" s="36">
        <v>55</v>
      </c>
      <c r="D61" s="36" t="s">
        <v>118</v>
      </c>
      <c r="E61" s="36" t="s">
        <v>69</v>
      </c>
      <c r="F61" s="36" t="s">
        <v>228</v>
      </c>
      <c r="G61" s="36">
        <v>322</v>
      </c>
      <c r="H61" s="36" t="s">
        <v>60</v>
      </c>
      <c r="I61" s="36">
        <v>119.99</v>
      </c>
      <c r="J61" s="43" t="s">
        <v>121</v>
      </c>
      <c r="K61" s="36">
        <v>6</v>
      </c>
      <c r="L61" s="36" t="s">
        <v>382</v>
      </c>
      <c r="M61" s="36">
        <v>-16</v>
      </c>
      <c r="N61" s="36" t="s">
        <v>83</v>
      </c>
      <c r="O61" s="36" t="s">
        <v>123</v>
      </c>
      <c r="P61" s="36" t="s">
        <v>186</v>
      </c>
      <c r="Q61" s="43" t="s">
        <v>95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Chart Data</vt:lpstr>
      <vt:lpstr>Member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LENOVO</cp:lastModifiedBy>
  <cp:revision>1</cp:revision>
  <dcterms:created xsi:type="dcterms:W3CDTF">2026-03-18T04:56:42Z</dcterms:created>
  <dcterms:modified xsi:type="dcterms:W3CDTF">2026-03-18T05:08:44Z</dcterms:modified>
  <dc:language>en-US</dc:language>
</cp:coreProperties>
</file>