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vidhy\Downloads\"/>
    </mc:Choice>
  </mc:AlternateContent>
  <xr:revisionPtr revIDLastSave="0" documentId="13_ncr:1_{DC0FBFBE-4288-4AC1-B41F-752FCD67875E}" xr6:coauthVersionLast="47" xr6:coauthVersionMax="47" xr10:uidLastSave="{00000000-0000-0000-0000-000000000000}"/>
  <bookViews>
    <workbookView xWindow="-110" yWindow="-110" windowWidth="19420" windowHeight="10300" activeTab="7" xr2:uid="{2110415C-400D-42A3-8A8C-E7FB6F0686B0}"/>
  </bookViews>
  <sheets>
    <sheet name="icons" sheetId="8" r:id="rId1"/>
    <sheet name="data" sheetId="1" r:id="rId2"/>
    <sheet name="dept" sheetId="2" r:id="rId3"/>
    <sheet name="Location" sheetId="3" r:id="rId4"/>
    <sheet name="hire_source" sheetId="4" r:id="rId5"/>
    <sheet name="emp_status" sheetId="5" r:id="rId6"/>
    <sheet name="gender" sheetId="6" r:id="rId7"/>
    <sheet name="dashboard" sheetId="7" r:id="rId8"/>
  </sheets>
  <definedNames>
    <definedName name="Slicer_Department">#N/A</definedName>
    <definedName name="Slicer_EmploymentStatus">#N/A</definedName>
    <definedName name="Slicer_Gender">#N/A</definedName>
    <definedName name="Slicer_Location">#N/A</definedName>
    <definedName name="Slicer_SourceOfHire">#N/A</definedName>
  </definedNames>
  <calcPr calcId="191029" iterateDelta="1E-4"/>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<sst xmlns="http://schemas.openxmlformats.org/spreadsheetml/2006/main" count="8210" uniqueCount="1361">
  <si>
    <t>EmployeeID</t>
  </si>
  <si>
    <t>EmployeeName</t>
  </si>
  <si>
    <t>Gender</t>
  </si>
  <si>
    <t>DateOfBirth</t>
  </si>
  <si>
    <t>HireDate</t>
  </si>
  <si>
    <t>TerminationDate</t>
  </si>
  <si>
    <t>EmploymentStatus</t>
  </si>
  <si>
    <t>Department</t>
  </si>
  <si>
    <t>JobTitle</t>
  </si>
  <si>
    <t>JobLevel</t>
  </si>
  <si>
    <t>ManagerEmployeeID</t>
  </si>
  <si>
    <t>Location</t>
  </si>
  <si>
    <t>AnnualSalary</t>
  </si>
  <si>
    <t>AnnualBonus</t>
  </si>
  <si>
    <t>LatestPerformanceRating</t>
  </si>
  <si>
    <t>LatestEngagementScore</t>
  </si>
  <si>
    <t>YTD_TrainingHoursCompleted</t>
  </si>
  <si>
    <t>ComplianceTrainingCompleted</t>
  </si>
  <si>
    <t>LastPromotionDate</t>
  </si>
  <si>
    <t>HighPotentialFlag</t>
  </si>
  <si>
    <t>SourceOfHire</t>
  </si>
  <si>
    <t>TerminationReason</t>
  </si>
  <si>
    <t>E1000</t>
  </si>
  <si>
    <t>Mary Thomas</t>
  </si>
  <si>
    <t>Female</t>
  </si>
  <si>
    <t>Active</t>
  </si>
  <si>
    <t>Operations</t>
  </si>
  <si>
    <t>COO</t>
  </si>
  <si>
    <t>L6 - Executive</t>
  </si>
  <si>
    <t>Austin</t>
  </si>
  <si>
    <t>4 - Exceeds Expectations</t>
  </si>
  <si>
    <t>Yes</t>
  </si>
  <si>
    <t>No</t>
  </si>
  <si>
    <t>LinkedIn</t>
  </si>
  <si>
    <t>E1001</t>
  </si>
  <si>
    <t>Lisa Wilson</t>
  </si>
  <si>
    <t>Sales</t>
  </si>
  <si>
    <t>VP of Sales</t>
  </si>
  <si>
    <t>New York</t>
  </si>
  <si>
    <t>3 - Meets Expectations</t>
  </si>
  <si>
    <t>Job Board</t>
  </si>
  <si>
    <t>E1002</t>
  </si>
  <si>
    <t>William Wilson</t>
  </si>
  <si>
    <t>Male</t>
  </si>
  <si>
    <t>Marketing</t>
  </si>
  <si>
    <t>CMO</t>
  </si>
  <si>
    <t>5 - Outstanding</t>
  </si>
  <si>
    <t>Employee Referral</t>
  </si>
  <si>
    <t>E1003</t>
  </si>
  <si>
    <t>Emily Thompson</t>
  </si>
  <si>
    <t>Engineering</t>
  </si>
  <si>
    <t>CTO</t>
  </si>
  <si>
    <t>2 - Meets Some Expectations</t>
  </si>
  <si>
    <t>Career Site</t>
  </si>
  <si>
    <t>E1004</t>
  </si>
  <si>
    <t>Sandra Williams</t>
  </si>
  <si>
    <t>Customer Support</t>
  </si>
  <si>
    <t>Director of Support</t>
  </si>
  <si>
    <t>E1005</t>
  </si>
  <si>
    <t>Joseph White</t>
  </si>
  <si>
    <t>Finance</t>
  </si>
  <si>
    <t>CFO</t>
  </si>
  <si>
    <t>Chicago</t>
  </si>
  <si>
    <t>Recruiting Agency</t>
  </si>
  <si>
    <t>E1006</t>
  </si>
  <si>
    <t>Deborah Lee</t>
  </si>
  <si>
    <t>Human Resources</t>
  </si>
  <si>
    <t>CHRO</t>
  </si>
  <si>
    <t>Remote</t>
  </si>
  <si>
    <t>E1007</t>
  </si>
  <si>
    <t>Stephanie Davis</t>
  </si>
  <si>
    <t>E1008</t>
  </si>
  <si>
    <t>Ryan Miller</t>
  </si>
  <si>
    <t>Product</t>
  </si>
  <si>
    <t>CPO</t>
  </si>
  <si>
    <t>E1009</t>
  </si>
  <si>
    <t>Daniel Lopez</t>
  </si>
  <si>
    <t>Legal</t>
  </si>
  <si>
    <t>General Counsel</t>
  </si>
  <si>
    <t>E1010</t>
  </si>
  <si>
    <t>Robert Robinson</t>
  </si>
  <si>
    <t>IT</t>
  </si>
  <si>
    <t>CIO</t>
  </si>
  <si>
    <t>Seattle</t>
  </si>
  <si>
    <t>E1011</t>
  </si>
  <si>
    <t>Susan Robinson</t>
  </si>
  <si>
    <t>L5 - Director</t>
  </si>
  <si>
    <t>E1012</t>
  </si>
  <si>
    <t>Anthony Harris</t>
  </si>
  <si>
    <t>Terminated</t>
  </si>
  <si>
    <t>Involuntary - Performance</t>
  </si>
  <si>
    <t>E1013</t>
  </si>
  <si>
    <t>Karen Miller</t>
  </si>
  <si>
    <t>Internal Transfer</t>
  </si>
  <si>
    <t>E1014</t>
  </si>
  <si>
    <t>Sandra Lewis</t>
  </si>
  <si>
    <t>1 - Below Expectations</t>
  </si>
  <si>
    <t>Voluntary - Better Opportunity</t>
  </si>
  <si>
    <t>E1015</t>
  </si>
  <si>
    <t>Daniel Clark</t>
  </si>
  <si>
    <t>Denver</t>
  </si>
  <si>
    <t>Retirement</t>
  </si>
  <si>
    <t>E1016</t>
  </si>
  <si>
    <t>Ryan Gonzalez</t>
  </si>
  <si>
    <t>E1017</t>
  </si>
  <si>
    <t>Edward Hernandez</t>
  </si>
  <si>
    <t>E1018</t>
  </si>
  <si>
    <t>Rebecca Young</t>
  </si>
  <si>
    <t>E1019</t>
  </si>
  <si>
    <t>Carol Martinez</t>
  </si>
  <si>
    <t>E1020</t>
  </si>
  <si>
    <t>Edward Thompson</t>
  </si>
  <si>
    <t>E1021</t>
  </si>
  <si>
    <t>Lisa White</t>
  </si>
  <si>
    <t>E1022</t>
  </si>
  <si>
    <t>Ashley Thomas</t>
  </si>
  <si>
    <t>E1023</t>
  </si>
  <si>
    <t>Jessica Thomas</t>
  </si>
  <si>
    <t>E1024</t>
  </si>
  <si>
    <t>Jennifer Walker</t>
  </si>
  <si>
    <t>E1025</t>
  </si>
  <si>
    <t>Andrew Gonzalez</t>
  </si>
  <si>
    <t>Sales Director</t>
  </si>
  <si>
    <t>L4 - Manager</t>
  </si>
  <si>
    <t>E1026</t>
  </si>
  <si>
    <t>Michelle Williams</t>
  </si>
  <si>
    <t>E1027</t>
  </si>
  <si>
    <t>Linda Thompson</t>
  </si>
  <si>
    <t>E1028</t>
  </si>
  <si>
    <t>Ryan White</t>
  </si>
  <si>
    <t>Involuntary - Restructuring</t>
  </si>
  <si>
    <t>E1029</t>
  </si>
  <si>
    <t>Paul Robinson</t>
  </si>
  <si>
    <t>Marketing Director</t>
  </si>
  <si>
    <t>E1030</t>
  </si>
  <si>
    <t>Michael Wilson</t>
  </si>
  <si>
    <t>E1031</t>
  </si>
  <si>
    <t>Thomas Johnson</t>
  </si>
  <si>
    <t>E1032</t>
  </si>
  <si>
    <t>Jennifer Jackson</t>
  </si>
  <si>
    <t>E1033</t>
  </si>
  <si>
    <t>Lisa Lopez</t>
  </si>
  <si>
    <t>Engineering Director</t>
  </si>
  <si>
    <t>E1034</t>
  </si>
  <si>
    <t>Michelle Harris</t>
  </si>
  <si>
    <t>E1035</t>
  </si>
  <si>
    <t>Brian Brown</t>
  </si>
  <si>
    <t>E1036</t>
  </si>
  <si>
    <t>Thomas Garcia</t>
  </si>
  <si>
    <t>Support Manager</t>
  </si>
  <si>
    <t>E1037</t>
  </si>
  <si>
    <t>Joseph Lee</t>
  </si>
  <si>
    <t>E1038</t>
  </si>
  <si>
    <t>Elizabeth Williams</t>
  </si>
  <si>
    <t>E1039</t>
  </si>
  <si>
    <t>Jessica Young</t>
  </si>
  <si>
    <t>Finance Director</t>
  </si>
  <si>
    <t>E1040</t>
  </si>
  <si>
    <t>Margaret Robinson</t>
  </si>
  <si>
    <t>E1041</t>
  </si>
  <si>
    <t>Betty Martin</t>
  </si>
  <si>
    <t>E1042</t>
  </si>
  <si>
    <t>Nancy Harris</t>
  </si>
  <si>
    <t>HR Director</t>
  </si>
  <si>
    <t>E1043</t>
  </si>
  <si>
    <t>Betty White</t>
  </si>
  <si>
    <t>E1044</t>
  </si>
  <si>
    <t>Karen Perez</t>
  </si>
  <si>
    <t>E1045</t>
  </si>
  <si>
    <t>Ronald White</t>
  </si>
  <si>
    <t>E1046</t>
  </si>
  <si>
    <t>Daniel Hernandez</t>
  </si>
  <si>
    <t>E1047</t>
  </si>
  <si>
    <t>Betty Walker</t>
  </si>
  <si>
    <t>Operations Director</t>
  </si>
  <si>
    <t>E1048</t>
  </si>
  <si>
    <t>Andrew Williams</t>
  </si>
  <si>
    <t>E1049</t>
  </si>
  <si>
    <t>James Robinson</t>
  </si>
  <si>
    <t>E1050</t>
  </si>
  <si>
    <t>Deborah Wilson</t>
  </si>
  <si>
    <t>Director of Product</t>
  </si>
  <si>
    <t>E1051</t>
  </si>
  <si>
    <t>Edward Moore</t>
  </si>
  <si>
    <t>E1052</t>
  </si>
  <si>
    <t>Paul Johnson</t>
  </si>
  <si>
    <t>E1053</t>
  </si>
  <si>
    <t>Lisa Taylor</t>
  </si>
  <si>
    <t>E1054</t>
  </si>
  <si>
    <t>Joseph Clark</t>
  </si>
  <si>
    <t>Legal Director</t>
  </si>
  <si>
    <t>E1055</t>
  </si>
  <si>
    <t>Donna Jackson</t>
  </si>
  <si>
    <t>E1056</t>
  </si>
  <si>
    <t>Patricia Lopez</t>
  </si>
  <si>
    <t>E1057</t>
  </si>
  <si>
    <t>Mark Garcia</t>
  </si>
  <si>
    <t>E1058</t>
  </si>
  <si>
    <t>Rebecca Walker</t>
  </si>
  <si>
    <t>E1059</t>
  </si>
  <si>
    <t>Linda Wilson</t>
  </si>
  <si>
    <t>IT Director</t>
  </si>
  <si>
    <t>E1060</t>
  </si>
  <si>
    <t>Susan Young</t>
  </si>
  <si>
    <t>E1061</t>
  </si>
  <si>
    <t>Ronald Robinson</t>
  </si>
  <si>
    <t>E1062</t>
  </si>
  <si>
    <t>Daniel Lewis</t>
  </si>
  <si>
    <t>E1063</t>
  </si>
  <si>
    <t>Brian Lewis</t>
  </si>
  <si>
    <t>E1064</t>
  </si>
  <si>
    <t>Elizabeth Jackson</t>
  </si>
  <si>
    <t>Senior Analyst</t>
  </si>
  <si>
    <t>L2 - Associate</t>
  </si>
  <si>
    <t>E1065</t>
  </si>
  <si>
    <t>Betty Johnson</t>
  </si>
  <si>
    <t>Senior Engineer</t>
  </si>
  <si>
    <t>E1066</t>
  </si>
  <si>
    <t>Margaret Taylor</t>
  </si>
  <si>
    <t>Senior Support Agent</t>
  </si>
  <si>
    <t>E1067</t>
  </si>
  <si>
    <t>Jessica Moore</t>
  </si>
  <si>
    <t>Marketing Specialist</t>
  </si>
  <si>
    <t>E1068</t>
  </si>
  <si>
    <t>Donna Clark</t>
  </si>
  <si>
    <t>Product Manager</t>
  </si>
  <si>
    <t>E1069</t>
  </si>
  <si>
    <t>Elizabeth Miller</t>
  </si>
  <si>
    <t>Operations Analyst</t>
  </si>
  <si>
    <t>E1070</t>
  </si>
  <si>
    <t>Patricia Smith</t>
  </si>
  <si>
    <t>E1071</t>
  </si>
  <si>
    <t>Patricia White</t>
  </si>
  <si>
    <t>Product Analyst</t>
  </si>
  <si>
    <t>L1 - Entry</t>
  </si>
  <si>
    <t>E1072</t>
  </si>
  <si>
    <t>Timothy Taylor</t>
  </si>
  <si>
    <t>E1073</t>
  </si>
  <si>
    <t>Stephanie Brown</t>
  </si>
  <si>
    <t>Account Executive</t>
  </si>
  <si>
    <t>E1074</t>
  </si>
  <si>
    <t>Stephanie Martinez</t>
  </si>
  <si>
    <t>E1075</t>
  </si>
  <si>
    <t>Rebecca Smith</t>
  </si>
  <si>
    <t>Legal Assistant</t>
  </si>
  <si>
    <t>E1076</t>
  </si>
  <si>
    <t>Emily Robinson</t>
  </si>
  <si>
    <t>Paralegal</t>
  </si>
  <si>
    <t>E1077</t>
  </si>
  <si>
    <t>James Martinez</t>
  </si>
  <si>
    <t>Software Engineer</t>
  </si>
  <si>
    <t>E1078</t>
  </si>
  <si>
    <t>Robert Perez</t>
  </si>
  <si>
    <t>Operations Manager</t>
  </si>
  <si>
    <t>L3 - Senior</t>
  </si>
  <si>
    <t>Voluntary - Relocation</t>
  </si>
  <si>
    <t>E1079</t>
  </si>
  <si>
    <t>Margaret Wilson</t>
  </si>
  <si>
    <t>HR Business Partner</t>
  </si>
  <si>
    <t>E1080</t>
  </si>
  <si>
    <t>George Moore</t>
  </si>
  <si>
    <t>E1081</t>
  </si>
  <si>
    <t>Karen Thompson</t>
  </si>
  <si>
    <t>Marketing Coordinator</t>
  </si>
  <si>
    <t>E1082</t>
  </si>
  <si>
    <t>Sandra Anderson</t>
  </si>
  <si>
    <t>E1083</t>
  </si>
  <si>
    <t>William Perez</t>
  </si>
  <si>
    <t>Sales Manager</t>
  </si>
  <si>
    <t>E1084</t>
  </si>
  <si>
    <t>Jennifer Perez</t>
  </si>
  <si>
    <t>E1085</t>
  </si>
  <si>
    <t>Brian Taylor</t>
  </si>
  <si>
    <t>IT Support Specialist</t>
  </si>
  <si>
    <t>E1086</t>
  </si>
  <si>
    <t>Mark Moore</t>
  </si>
  <si>
    <t>Senior PM</t>
  </si>
  <si>
    <t>E1087</t>
  </si>
  <si>
    <t>Joshua Brown</t>
  </si>
  <si>
    <t>Sales Rep</t>
  </si>
  <si>
    <t>E1088</t>
  </si>
  <si>
    <t>Kevin Taylor</t>
  </si>
  <si>
    <t>Voluntary - Personal Reasons</t>
  </si>
  <si>
    <t>E1089</t>
  </si>
  <si>
    <t>Michael Smith</t>
  </si>
  <si>
    <t>E1090</t>
  </si>
  <si>
    <t>Jeffrey Jones</t>
  </si>
  <si>
    <t>E1091</t>
  </si>
  <si>
    <t>Nancy Jones</t>
  </si>
  <si>
    <t>IT Manager</t>
  </si>
  <si>
    <t>E1092</t>
  </si>
  <si>
    <t>Sarah Thomas</t>
  </si>
  <si>
    <t>Systems Administrator</t>
  </si>
  <si>
    <t>E1093</t>
  </si>
  <si>
    <t>Mark Lewis</t>
  </si>
  <si>
    <t>Corporate Counsel</t>
  </si>
  <si>
    <t>E1094</t>
  </si>
  <si>
    <t>Barbara Anderson</t>
  </si>
  <si>
    <t>E1095</t>
  </si>
  <si>
    <t>Andrew Lewis</t>
  </si>
  <si>
    <t>E1096</t>
  </si>
  <si>
    <t>Lisa Williams</t>
  </si>
  <si>
    <t>E1097</t>
  </si>
  <si>
    <t>James Hernandez</t>
  </si>
  <si>
    <t>E1098</t>
  </si>
  <si>
    <t>Michael Anderson</t>
  </si>
  <si>
    <t>E1099</t>
  </si>
  <si>
    <t>Jessica Wilson</t>
  </si>
  <si>
    <t>Financial Analyst</t>
  </si>
  <si>
    <t>E1100</t>
  </si>
  <si>
    <t>Emily Young</t>
  </si>
  <si>
    <t>E1101</t>
  </si>
  <si>
    <t>Ashley Perez</t>
  </si>
  <si>
    <t>E1102</t>
  </si>
  <si>
    <t>Robert Martinez</t>
  </si>
  <si>
    <t>HR Generalist</t>
  </si>
  <si>
    <t>E1103</t>
  </si>
  <si>
    <t>Emily Lopez</t>
  </si>
  <si>
    <t>E1104</t>
  </si>
  <si>
    <t>Andrew Martinez</t>
  </si>
  <si>
    <t>E1105</t>
  </si>
  <si>
    <t>Linda Jones</t>
  </si>
  <si>
    <t>E1106</t>
  </si>
  <si>
    <t>Sandra Thomas</t>
  </si>
  <si>
    <t>E1107</t>
  </si>
  <si>
    <t>Deborah Young</t>
  </si>
  <si>
    <t>E1108</t>
  </si>
  <si>
    <t>Sarah Harris</t>
  </si>
  <si>
    <t>E1109</t>
  </si>
  <si>
    <t>George Martinez</t>
  </si>
  <si>
    <t>E1110</t>
  </si>
  <si>
    <t>Richard Rodriguez</t>
  </si>
  <si>
    <t>E1111</t>
  </si>
  <si>
    <t>Melissa Gonzalez</t>
  </si>
  <si>
    <t>E1112</t>
  </si>
  <si>
    <t>Sandra Davis</t>
  </si>
  <si>
    <t>E1113</t>
  </si>
  <si>
    <t>Andrew Johnson</t>
  </si>
  <si>
    <t>E1114</t>
  </si>
  <si>
    <t>Timothy Smith</t>
  </si>
  <si>
    <t>E1115</t>
  </si>
  <si>
    <t>Paul Davis</t>
  </si>
  <si>
    <t>Support Agent</t>
  </si>
  <si>
    <t>E1116</t>
  </si>
  <si>
    <t>Betty Anderson</t>
  </si>
  <si>
    <t>E1117</t>
  </si>
  <si>
    <t>Jennifer Lopez</t>
  </si>
  <si>
    <t>E1118</t>
  </si>
  <si>
    <t>Steven Jackson</t>
  </si>
  <si>
    <t>Support Team Lead</t>
  </si>
  <si>
    <t>E1119</t>
  </si>
  <si>
    <t>Jeffrey Harris</t>
  </si>
  <si>
    <t>HR Coordinator</t>
  </si>
  <si>
    <t>E1120</t>
  </si>
  <si>
    <t>Sandra Perez</t>
  </si>
  <si>
    <t>Marketing Manager</t>
  </si>
  <si>
    <t>E1121</t>
  </si>
  <si>
    <t>Joshua Williams</t>
  </si>
  <si>
    <t>E1122</t>
  </si>
  <si>
    <t>Kevin Martinez</t>
  </si>
  <si>
    <t>E1123</t>
  </si>
  <si>
    <t>Paul Hernandez</t>
  </si>
  <si>
    <t>E1124</t>
  </si>
  <si>
    <t>Ryan Robinson</t>
  </si>
  <si>
    <t>E1125</t>
  </si>
  <si>
    <t>Jessica Davis</t>
  </si>
  <si>
    <t>Engineering Manager</t>
  </si>
  <si>
    <t>E1126</t>
  </si>
  <si>
    <t>Patricia Jackson</t>
  </si>
  <si>
    <t>E1127</t>
  </si>
  <si>
    <t>Robert Lewis</t>
  </si>
  <si>
    <t>E1128</t>
  </si>
  <si>
    <t>Margaret Williams</t>
  </si>
  <si>
    <t>E1129</t>
  </si>
  <si>
    <t>Daniel Thompson</t>
  </si>
  <si>
    <t>E1130</t>
  </si>
  <si>
    <t>Kevin Lopez</t>
  </si>
  <si>
    <t>E1131</t>
  </si>
  <si>
    <t>Karen Jackson</t>
  </si>
  <si>
    <t>E1132</t>
  </si>
  <si>
    <t>Timothy Robinson</t>
  </si>
  <si>
    <t>E1133</t>
  </si>
  <si>
    <t>Mary Lopez</t>
  </si>
  <si>
    <t>E1134</t>
  </si>
  <si>
    <t>Michelle Walker</t>
  </si>
  <si>
    <t>Finance Manager</t>
  </si>
  <si>
    <t>E1135</t>
  </si>
  <si>
    <t>Patricia Gonzalez</t>
  </si>
  <si>
    <t>E1136</t>
  </si>
  <si>
    <t>Stephanie Thompson</t>
  </si>
  <si>
    <t>E1137</t>
  </si>
  <si>
    <t>Michael Clark</t>
  </si>
  <si>
    <t>E1138</t>
  </si>
  <si>
    <t>Carol Hernandez</t>
  </si>
  <si>
    <t>Operations Associate</t>
  </si>
  <si>
    <t>E1139</t>
  </si>
  <si>
    <t>Jessica Robinson</t>
  </si>
  <si>
    <t>E1140</t>
  </si>
  <si>
    <t>Robert Walker</t>
  </si>
  <si>
    <t>E1141</t>
  </si>
  <si>
    <t>Linda Martin</t>
  </si>
  <si>
    <t>E1142</t>
  </si>
  <si>
    <t>Ronald Smith</t>
  </si>
  <si>
    <t>E1143</t>
  </si>
  <si>
    <t>Barbara Hernandez</t>
  </si>
  <si>
    <t>E1144</t>
  </si>
  <si>
    <t>Linda Rodriguez</t>
  </si>
  <si>
    <t>E1145</t>
  </si>
  <si>
    <t>Andrew Anderson</t>
  </si>
  <si>
    <t>E1146</t>
  </si>
  <si>
    <t>George Johnson</t>
  </si>
  <si>
    <t>E1147</t>
  </si>
  <si>
    <t>Carol Young</t>
  </si>
  <si>
    <t>E1148</t>
  </si>
  <si>
    <t>Edward Jackson</t>
  </si>
  <si>
    <t>E1149</t>
  </si>
  <si>
    <t>Jason Jackson</t>
  </si>
  <si>
    <t>E1150</t>
  </si>
  <si>
    <t>Timothy Lee</t>
  </si>
  <si>
    <t>E1151</t>
  </si>
  <si>
    <t>Robert Lee</t>
  </si>
  <si>
    <t>E1152</t>
  </si>
  <si>
    <t>Susan Johnson</t>
  </si>
  <si>
    <t>E1153</t>
  </si>
  <si>
    <t>Joshua Walker</t>
  </si>
  <si>
    <t>E1154</t>
  </si>
  <si>
    <t>Jason Davis</t>
  </si>
  <si>
    <t>E1155</t>
  </si>
  <si>
    <t>Edward Wilson</t>
  </si>
  <si>
    <t>E1156</t>
  </si>
  <si>
    <t>Mary Robinson</t>
  </si>
  <si>
    <t>E1157</t>
  </si>
  <si>
    <t>Thomas Gonzalez</t>
  </si>
  <si>
    <t>E1158</t>
  </si>
  <si>
    <t>Nancy Wilson</t>
  </si>
  <si>
    <t>E1159</t>
  </si>
  <si>
    <t>William Thomas</t>
  </si>
  <si>
    <t>E1160</t>
  </si>
  <si>
    <t>Amanda Robinson</t>
  </si>
  <si>
    <t>E1161</t>
  </si>
  <si>
    <t>Matthew Anderson</t>
  </si>
  <si>
    <t>E1162</t>
  </si>
  <si>
    <t>Linda Johnson</t>
  </si>
  <si>
    <t>E1163</t>
  </si>
  <si>
    <t>Linda Walker</t>
  </si>
  <si>
    <t>E1164</t>
  </si>
  <si>
    <t>Nancy Smith</t>
  </si>
  <si>
    <t>E1165</t>
  </si>
  <si>
    <t>Betty Thomas</t>
  </si>
  <si>
    <t>E1166</t>
  </si>
  <si>
    <t>Melissa Taylor</t>
  </si>
  <si>
    <t>E1167</t>
  </si>
  <si>
    <t>Betty Davis</t>
  </si>
  <si>
    <t>E1168</t>
  </si>
  <si>
    <t>Nancy Martinez</t>
  </si>
  <si>
    <t>E1169</t>
  </si>
  <si>
    <t>Mary Johnson</t>
  </si>
  <si>
    <t>E1170</t>
  </si>
  <si>
    <t>Margaret Jackson</t>
  </si>
  <si>
    <t>E1171</t>
  </si>
  <si>
    <t>Robert Hernandez</t>
  </si>
  <si>
    <t>E1172</t>
  </si>
  <si>
    <t>Mark Walker</t>
  </si>
  <si>
    <t>E1173</t>
  </si>
  <si>
    <t>David Williams</t>
  </si>
  <si>
    <t>E1174</t>
  </si>
  <si>
    <t>Michelle Jones</t>
  </si>
  <si>
    <t>E1175</t>
  </si>
  <si>
    <t>Sarah Lewis</t>
  </si>
  <si>
    <t>E1176</t>
  </si>
  <si>
    <t>Anthony Davis</t>
  </si>
  <si>
    <t>E1177</t>
  </si>
  <si>
    <t>Barbara Thomas</t>
  </si>
  <si>
    <t>E1178</t>
  </si>
  <si>
    <t>Barbara Wilson</t>
  </si>
  <si>
    <t>E1179</t>
  </si>
  <si>
    <t>Joshua Smith</t>
  </si>
  <si>
    <t>E1180</t>
  </si>
  <si>
    <t>Jason Thomas</t>
  </si>
  <si>
    <t>E1181</t>
  </si>
  <si>
    <t>Michelle Lopez</t>
  </si>
  <si>
    <t>E1182</t>
  </si>
  <si>
    <t>Patricia Thompson</t>
  </si>
  <si>
    <t>E1183</t>
  </si>
  <si>
    <t>Timothy Perez</t>
  </si>
  <si>
    <t>E1184</t>
  </si>
  <si>
    <t>Margaret Harris</t>
  </si>
  <si>
    <t>E1185</t>
  </si>
  <si>
    <t>Michelle Anderson</t>
  </si>
  <si>
    <t>E1186</t>
  </si>
  <si>
    <t>Edward Perez</t>
  </si>
  <si>
    <t>E1187</t>
  </si>
  <si>
    <t>David Thomas</t>
  </si>
  <si>
    <t>E1188</t>
  </si>
  <si>
    <t>David Moore</t>
  </si>
  <si>
    <t>E1189</t>
  </si>
  <si>
    <t>Ashley Martinez</t>
  </si>
  <si>
    <t>E1190</t>
  </si>
  <si>
    <t>Susan Lee</t>
  </si>
  <si>
    <t>E1191</t>
  </si>
  <si>
    <t>Melissa Martinez</t>
  </si>
  <si>
    <t>E1192</t>
  </si>
  <si>
    <t>Betty Wilson</t>
  </si>
  <si>
    <t>E1193</t>
  </si>
  <si>
    <t>Jeffrey Johnson</t>
  </si>
  <si>
    <t>E1194</t>
  </si>
  <si>
    <t>Lisa Gonzalez</t>
  </si>
  <si>
    <t>E1195</t>
  </si>
  <si>
    <t>William Thompson</t>
  </si>
  <si>
    <t>E1196</t>
  </si>
  <si>
    <t>Margaret Garcia</t>
  </si>
  <si>
    <t>E1197</t>
  </si>
  <si>
    <t>Amanda Miller</t>
  </si>
  <si>
    <t>E1198</t>
  </si>
  <si>
    <t>Michael Miller</t>
  </si>
  <si>
    <t>E1199</t>
  </si>
  <si>
    <t>Thomas Robinson</t>
  </si>
  <si>
    <t>E1200</t>
  </si>
  <si>
    <t>Ashley Clark</t>
  </si>
  <si>
    <t>E1201</t>
  </si>
  <si>
    <t>Betty Lewis</t>
  </si>
  <si>
    <t>E1202</t>
  </si>
  <si>
    <t>William Martin</t>
  </si>
  <si>
    <t>E1203</t>
  </si>
  <si>
    <t>Patricia Rodriguez</t>
  </si>
  <si>
    <t>E1204</t>
  </si>
  <si>
    <t>Stephanie Garcia</t>
  </si>
  <si>
    <t>E1205</t>
  </si>
  <si>
    <t>Ryan Clark</t>
  </si>
  <si>
    <t>E1206</t>
  </si>
  <si>
    <t>Robert Martin</t>
  </si>
  <si>
    <t>E1207</t>
  </si>
  <si>
    <t>Donna Wilson</t>
  </si>
  <si>
    <t>E1208</t>
  </si>
  <si>
    <t>Karen Lee</t>
  </si>
  <si>
    <t>E1209</t>
  </si>
  <si>
    <t>Steven Martin</t>
  </si>
  <si>
    <t>E1210</t>
  </si>
  <si>
    <t>Ronald Thompson</t>
  </si>
  <si>
    <t>E1211</t>
  </si>
  <si>
    <t>Ashley Thompson</t>
  </si>
  <si>
    <t>E1212</t>
  </si>
  <si>
    <t>Joseph Harris</t>
  </si>
  <si>
    <t>E1213</t>
  </si>
  <si>
    <t>Ashley Lewis</t>
  </si>
  <si>
    <t>E1214</t>
  </si>
  <si>
    <t>Thomas Young</t>
  </si>
  <si>
    <t>E1215</t>
  </si>
  <si>
    <t>Patricia Martin</t>
  </si>
  <si>
    <t>E1216</t>
  </si>
  <si>
    <t>Mary Williams</t>
  </si>
  <si>
    <t>E1217</t>
  </si>
  <si>
    <t>Mark Lopez</t>
  </si>
  <si>
    <t>E1218</t>
  </si>
  <si>
    <t>Donna Garcia</t>
  </si>
  <si>
    <t>E1219</t>
  </si>
  <si>
    <t>Matthew Brown</t>
  </si>
  <si>
    <t>E1220</t>
  </si>
  <si>
    <t>Richard Gonzalez</t>
  </si>
  <si>
    <t>E1221</t>
  </si>
  <si>
    <t>Sandra Taylor</t>
  </si>
  <si>
    <t>E1222</t>
  </si>
  <si>
    <t>Rebecca Robinson</t>
  </si>
  <si>
    <t>E1223</t>
  </si>
  <si>
    <t>Brian Martin</t>
  </si>
  <si>
    <t>E1224</t>
  </si>
  <si>
    <t>Joshua Martin</t>
  </si>
  <si>
    <t>E1225</t>
  </si>
  <si>
    <t>Michelle Gonzalez</t>
  </si>
  <si>
    <t>E1226</t>
  </si>
  <si>
    <t>Nancy Lopez</t>
  </si>
  <si>
    <t>E1227</t>
  </si>
  <si>
    <t>Margaret Gonzalez</t>
  </si>
  <si>
    <t>E1228</t>
  </si>
  <si>
    <t>Ronald Johnson</t>
  </si>
  <si>
    <t>E1229</t>
  </si>
  <si>
    <t>Joseph Anderson</t>
  </si>
  <si>
    <t>E1230</t>
  </si>
  <si>
    <t>Mary Lee</t>
  </si>
  <si>
    <t>E1231</t>
  </si>
  <si>
    <t>Michael Young</t>
  </si>
  <si>
    <t>E1232</t>
  </si>
  <si>
    <t>Donna Thomas</t>
  </si>
  <si>
    <t>E1233</t>
  </si>
  <si>
    <t>Jennifer Williams</t>
  </si>
  <si>
    <t>E1234</t>
  </si>
  <si>
    <t>Donna Perez</t>
  </si>
  <si>
    <t>E1235</t>
  </si>
  <si>
    <t>Steven Brown</t>
  </si>
  <si>
    <t>E1236</t>
  </si>
  <si>
    <t>James Young</t>
  </si>
  <si>
    <t>E1237</t>
  </si>
  <si>
    <t>Melissa Rodriguez</t>
  </si>
  <si>
    <t>E1238</t>
  </si>
  <si>
    <t>Steven Miller</t>
  </si>
  <si>
    <t>E1239</t>
  </si>
  <si>
    <t>Nancy Brown</t>
  </si>
  <si>
    <t>E1240</t>
  </si>
  <si>
    <t>Ryan Thompson</t>
  </si>
  <si>
    <t>E1241</t>
  </si>
  <si>
    <t>Emily Johnson</t>
  </si>
  <si>
    <t>E1242</t>
  </si>
  <si>
    <t>George Hernandez</t>
  </si>
  <si>
    <t>E1243</t>
  </si>
  <si>
    <t>Amanda Perez</t>
  </si>
  <si>
    <t>E1244</t>
  </si>
  <si>
    <t>Barbara Lopez</t>
  </si>
  <si>
    <t>E1245</t>
  </si>
  <si>
    <t>Ashley Garcia</t>
  </si>
  <si>
    <t>E1246</t>
  </si>
  <si>
    <t>Rebecca Hernandez</t>
  </si>
  <si>
    <t>E1247</t>
  </si>
  <si>
    <t>Linda Perez</t>
  </si>
  <si>
    <t>E1248</t>
  </si>
  <si>
    <t>Mark Jackson</t>
  </si>
  <si>
    <t>E1249</t>
  </si>
  <si>
    <t>Ryan Thomas</t>
  </si>
  <si>
    <t>E1250</t>
  </si>
  <si>
    <t>Betty Clark</t>
  </si>
  <si>
    <t>E1251</t>
  </si>
  <si>
    <t>Margaret White</t>
  </si>
  <si>
    <t>E1252</t>
  </si>
  <si>
    <t>Stephanie Johnson</t>
  </si>
  <si>
    <t>E1253</t>
  </si>
  <si>
    <t>Mary Davis</t>
  </si>
  <si>
    <t>E1254</t>
  </si>
  <si>
    <t>Patricia Brown</t>
  </si>
  <si>
    <t>E1255</t>
  </si>
  <si>
    <t>Patricia Johnson</t>
  </si>
  <si>
    <t>E1256</t>
  </si>
  <si>
    <t>Andrew Hernandez</t>
  </si>
  <si>
    <t>E1257</t>
  </si>
  <si>
    <t>Margaret Martinez</t>
  </si>
  <si>
    <t>E1258</t>
  </si>
  <si>
    <t>George Smith</t>
  </si>
  <si>
    <t>E1259</t>
  </si>
  <si>
    <t>Ryan Jones</t>
  </si>
  <si>
    <t>E1260</t>
  </si>
  <si>
    <t>Sandra Johnson</t>
  </si>
  <si>
    <t>E1261</t>
  </si>
  <si>
    <t>Emily Perez</t>
  </si>
  <si>
    <t>E1262</t>
  </si>
  <si>
    <t>Margaret Hernandez</t>
  </si>
  <si>
    <t>E1263</t>
  </si>
  <si>
    <t>Steven Harris</t>
  </si>
  <si>
    <t>E1264</t>
  </si>
  <si>
    <t>Jennifer Young</t>
  </si>
  <si>
    <t>E1265</t>
  </si>
  <si>
    <t>Kevin Johnson</t>
  </si>
  <si>
    <t>E1266</t>
  </si>
  <si>
    <t>Timothy Jones</t>
  </si>
  <si>
    <t>E1267</t>
  </si>
  <si>
    <t>Jennifer Lee</t>
  </si>
  <si>
    <t>E1268</t>
  </si>
  <si>
    <t>Matthew Perez</t>
  </si>
  <si>
    <t>E1269</t>
  </si>
  <si>
    <t>Thomas Wilson</t>
  </si>
  <si>
    <t>E1270</t>
  </si>
  <si>
    <t>Jeffrey Anderson</t>
  </si>
  <si>
    <t>E1271</t>
  </si>
  <si>
    <t>Elizabeth Thomas</t>
  </si>
  <si>
    <t>E1272</t>
  </si>
  <si>
    <t>Margaret Johnson</t>
  </si>
  <si>
    <t>E1273</t>
  </si>
  <si>
    <t>Mark Johnson</t>
  </si>
  <si>
    <t>E1274</t>
  </si>
  <si>
    <t>Emily Taylor</t>
  </si>
  <si>
    <t>E1275</t>
  </si>
  <si>
    <t>Carol Martin</t>
  </si>
  <si>
    <t>E1276</t>
  </si>
  <si>
    <t>Ryan Young</t>
  </si>
  <si>
    <t>E1277</t>
  </si>
  <si>
    <t>Jennifer Smith</t>
  </si>
  <si>
    <t>E1278</t>
  </si>
  <si>
    <t>Thomas Lee</t>
  </si>
  <si>
    <t>E1279</t>
  </si>
  <si>
    <t>Jennifer Johnson</t>
  </si>
  <si>
    <t>E1280</t>
  </si>
  <si>
    <t>Jeffrey Davis</t>
  </si>
  <si>
    <t>E1281</t>
  </si>
  <si>
    <t>Patricia Hernandez</t>
  </si>
  <si>
    <t>E1282</t>
  </si>
  <si>
    <t>Donna Moore</t>
  </si>
  <si>
    <t>E1283</t>
  </si>
  <si>
    <t>Richard Moore</t>
  </si>
  <si>
    <t>E1284</t>
  </si>
  <si>
    <t>Jennifer Thompson</t>
  </si>
  <si>
    <t>E1285</t>
  </si>
  <si>
    <t>Amanda Lewis</t>
  </si>
  <si>
    <t>E1286</t>
  </si>
  <si>
    <t>Matthew Moore</t>
  </si>
  <si>
    <t>E1287</t>
  </si>
  <si>
    <t>Ryan Jackson</t>
  </si>
  <si>
    <t>E1288</t>
  </si>
  <si>
    <t>Ryan Smith</t>
  </si>
  <si>
    <t>E1289</t>
  </si>
  <si>
    <t>Linda Anderson</t>
  </si>
  <si>
    <t>E1290</t>
  </si>
  <si>
    <t>Deborah Jackson</t>
  </si>
  <si>
    <t>E1291</t>
  </si>
  <si>
    <t>Matthew Lewis</t>
  </si>
  <si>
    <t>E1292</t>
  </si>
  <si>
    <t>Emily Clark</t>
  </si>
  <si>
    <t>E1293</t>
  </si>
  <si>
    <t>Donna Young</t>
  </si>
  <si>
    <t>E1294</t>
  </si>
  <si>
    <t>Margaret Moore</t>
  </si>
  <si>
    <t>E1295</t>
  </si>
  <si>
    <t>Stephanie Lewis</t>
  </si>
  <si>
    <t>E1296</t>
  </si>
  <si>
    <t>David Hernandez</t>
  </si>
  <si>
    <t>E1297</t>
  </si>
  <si>
    <t>Kevin Young</t>
  </si>
  <si>
    <t>E1298</t>
  </si>
  <si>
    <t>David Martinez</t>
  </si>
  <si>
    <t>E1299</t>
  </si>
  <si>
    <t>Paul Smith</t>
  </si>
  <si>
    <t>E1300</t>
  </si>
  <si>
    <t>William Davis</t>
  </si>
  <si>
    <t>E1301</t>
  </si>
  <si>
    <t>Edward Lee</t>
  </si>
  <si>
    <t>E1302</t>
  </si>
  <si>
    <t>Karen Martinez</t>
  </si>
  <si>
    <t>E1303</t>
  </si>
  <si>
    <t>Jessica Martin</t>
  </si>
  <si>
    <t>E1304</t>
  </si>
  <si>
    <t>Melissa Lopez</t>
  </si>
  <si>
    <t>E1305</t>
  </si>
  <si>
    <t>Ronald Thomas</t>
  </si>
  <si>
    <t>E1306</t>
  </si>
  <si>
    <t>James Johnson</t>
  </si>
  <si>
    <t>E1307</t>
  </si>
  <si>
    <t>Joseph Lewis</t>
  </si>
  <si>
    <t>E1308</t>
  </si>
  <si>
    <t>Emily Moore</t>
  </si>
  <si>
    <t>E1309</t>
  </si>
  <si>
    <t>Richard Robinson</t>
  </si>
  <si>
    <t>E1310</t>
  </si>
  <si>
    <t>Linda Lopez</t>
  </si>
  <si>
    <t>E1311</t>
  </si>
  <si>
    <t>Emily Lee</t>
  </si>
  <si>
    <t>E1312</t>
  </si>
  <si>
    <t>Paul Williams</t>
  </si>
  <si>
    <t>E1313</t>
  </si>
  <si>
    <t>Nancy Gonzalez</t>
  </si>
  <si>
    <t>E1314</t>
  </si>
  <si>
    <t>Patricia Thomas</t>
  </si>
  <si>
    <t>E1315</t>
  </si>
  <si>
    <t>Jessica Jones</t>
  </si>
  <si>
    <t>E1316</t>
  </si>
  <si>
    <t>Kevin Thompson</t>
  </si>
  <si>
    <t>E1317</t>
  </si>
  <si>
    <t>Daniel Jones</t>
  </si>
  <si>
    <t>E1318</t>
  </si>
  <si>
    <t>James Smith</t>
  </si>
  <si>
    <t>E1319</t>
  </si>
  <si>
    <t>Matthew Clark</t>
  </si>
  <si>
    <t>E1320</t>
  </si>
  <si>
    <t>Stephanie Young</t>
  </si>
  <si>
    <t>E1321</t>
  </si>
  <si>
    <t>Daniel Anderson</t>
  </si>
  <si>
    <t>E1322</t>
  </si>
  <si>
    <t>Betty Gonzalez</t>
  </si>
  <si>
    <t>E1323</t>
  </si>
  <si>
    <t>Emily Walker</t>
  </si>
  <si>
    <t>E1324</t>
  </si>
  <si>
    <t>Richard Thompson</t>
  </si>
  <si>
    <t>E1325</t>
  </si>
  <si>
    <t>Kevin White</t>
  </si>
  <si>
    <t>E1326</t>
  </si>
  <si>
    <t>Linda Hernandez</t>
  </si>
  <si>
    <t>E1327</t>
  </si>
  <si>
    <t>Deborah Harris</t>
  </si>
  <si>
    <t>E1328</t>
  </si>
  <si>
    <t>Nancy Johnson</t>
  </si>
  <si>
    <t>E1329</t>
  </si>
  <si>
    <t>Robert Taylor</t>
  </si>
  <si>
    <t>E1330</t>
  </si>
  <si>
    <t>Donna Brown</t>
  </si>
  <si>
    <t>E1331</t>
  </si>
  <si>
    <t>Elizabeth Martinez</t>
  </si>
  <si>
    <t>E1332</t>
  </si>
  <si>
    <t>Steven Clark</t>
  </si>
  <si>
    <t>E1333</t>
  </si>
  <si>
    <t>Steven Thomas</t>
  </si>
  <si>
    <t>E1334</t>
  </si>
  <si>
    <t>Ryan Garcia</t>
  </si>
  <si>
    <t>E1335</t>
  </si>
  <si>
    <t>Michael Davis</t>
  </si>
  <si>
    <t>E1336</t>
  </si>
  <si>
    <t>Michael Taylor</t>
  </si>
  <si>
    <t>E1337</t>
  </si>
  <si>
    <t>William Young</t>
  </si>
  <si>
    <t>E1338</t>
  </si>
  <si>
    <t>Jeffrey Robinson</t>
  </si>
  <si>
    <t>E1339</t>
  </si>
  <si>
    <t>James Perez</t>
  </si>
  <si>
    <t>E1340</t>
  </si>
  <si>
    <t>Daniel Davis</t>
  </si>
  <si>
    <t>E1341</t>
  </si>
  <si>
    <t>Ronald Brown</t>
  </si>
  <si>
    <t>E1342</t>
  </si>
  <si>
    <t>Sandra Gonzalez</t>
  </si>
  <si>
    <t>E1343</t>
  </si>
  <si>
    <t>Ashley Brown</t>
  </si>
  <si>
    <t>E1344</t>
  </si>
  <si>
    <t>Thomas Jackson</t>
  </si>
  <si>
    <t>E1345</t>
  </si>
  <si>
    <t>Michelle Lewis</t>
  </si>
  <si>
    <t>E1346</t>
  </si>
  <si>
    <t>Jeffrey Lee</t>
  </si>
  <si>
    <t>E1347</t>
  </si>
  <si>
    <t>Michelle Robinson</t>
  </si>
  <si>
    <t>E1348</t>
  </si>
  <si>
    <t>Donna Hernandez</t>
  </si>
  <si>
    <t>E1349</t>
  </si>
  <si>
    <t>Stephanie Lee</t>
  </si>
  <si>
    <t>E1350</t>
  </si>
  <si>
    <t>Michelle Brown</t>
  </si>
  <si>
    <t>E1351</t>
  </si>
  <si>
    <t>Patricia Moore</t>
  </si>
  <si>
    <t>E1352</t>
  </si>
  <si>
    <t>Betty Lee</t>
  </si>
  <si>
    <t>E1353</t>
  </si>
  <si>
    <t>Melissa Lewis</t>
  </si>
  <si>
    <t>E1354</t>
  </si>
  <si>
    <t>Nancy Garcia</t>
  </si>
  <si>
    <t>E1355</t>
  </si>
  <si>
    <t>Brian Wilson</t>
  </si>
  <si>
    <t>E1356</t>
  </si>
  <si>
    <t>Jason Johnson</t>
  </si>
  <si>
    <t>E1357</t>
  </si>
  <si>
    <t>Ronald Martin</t>
  </si>
  <si>
    <t>E1358</t>
  </si>
  <si>
    <t>Jeffrey Thomas</t>
  </si>
  <si>
    <t>E1359</t>
  </si>
  <si>
    <t>Rebecca Thompson</t>
  </si>
  <si>
    <t>E1360</t>
  </si>
  <si>
    <t>Amanda White</t>
  </si>
  <si>
    <t>E1361</t>
  </si>
  <si>
    <t>Mark Anderson</t>
  </si>
  <si>
    <t>E1362</t>
  </si>
  <si>
    <t>Emily Smith</t>
  </si>
  <si>
    <t>E1363</t>
  </si>
  <si>
    <t>Ronald Harris</t>
  </si>
  <si>
    <t>E1364</t>
  </si>
  <si>
    <t>Joshua Lopez</t>
  </si>
  <si>
    <t>E1365</t>
  </si>
  <si>
    <t>Andrew Davis</t>
  </si>
  <si>
    <t>E1366</t>
  </si>
  <si>
    <t>Kevin Davis</t>
  </si>
  <si>
    <t>E1367</t>
  </si>
  <si>
    <t>Elizabeth Smith</t>
  </si>
  <si>
    <t>E1368</t>
  </si>
  <si>
    <t>Nancy Thomas</t>
  </si>
  <si>
    <t>E1369</t>
  </si>
  <si>
    <t>Robert Clark</t>
  </si>
  <si>
    <t>E1370</t>
  </si>
  <si>
    <t>Ashley Anderson</t>
  </si>
  <si>
    <t>E1371</t>
  </si>
  <si>
    <t>Steven Johnson</t>
  </si>
  <si>
    <t>E1372</t>
  </si>
  <si>
    <t>Ashley Moore</t>
  </si>
  <si>
    <t>E1373</t>
  </si>
  <si>
    <t>Paul Anderson</t>
  </si>
  <si>
    <t>E1374</t>
  </si>
  <si>
    <t>James Garcia</t>
  </si>
  <si>
    <t>E1375</t>
  </si>
  <si>
    <t>Ryan Brown</t>
  </si>
  <si>
    <t>E1376</t>
  </si>
  <si>
    <t>Deborah Clark</t>
  </si>
  <si>
    <t>E1377</t>
  </si>
  <si>
    <t>Timothy Johnson</t>
  </si>
  <si>
    <t>E1378</t>
  </si>
  <si>
    <t>Betty Robinson</t>
  </si>
  <si>
    <t>E1379</t>
  </si>
  <si>
    <t>Matthew White</t>
  </si>
  <si>
    <t>E1380</t>
  </si>
  <si>
    <t>Daniel White</t>
  </si>
  <si>
    <t>E1381</t>
  </si>
  <si>
    <t>Rebecca Moore</t>
  </si>
  <si>
    <t>E1382</t>
  </si>
  <si>
    <t>Carol Williams</t>
  </si>
  <si>
    <t>E1383</t>
  </si>
  <si>
    <t>Emily Martin</t>
  </si>
  <si>
    <t>E1384</t>
  </si>
  <si>
    <t>Jason Garcia</t>
  </si>
  <si>
    <t>E1385</t>
  </si>
  <si>
    <t>Ashley Walker</t>
  </si>
  <si>
    <t>E1386</t>
  </si>
  <si>
    <t>Rebecca Garcia</t>
  </si>
  <si>
    <t>E1387</t>
  </si>
  <si>
    <t>Anthony White</t>
  </si>
  <si>
    <t>E1388</t>
  </si>
  <si>
    <t>Mary Brown</t>
  </si>
  <si>
    <t>E1389</t>
  </si>
  <si>
    <t>Elizabeth Walker</t>
  </si>
  <si>
    <t>E1390</t>
  </si>
  <si>
    <t>Jeffrey Perez</t>
  </si>
  <si>
    <t>E1391</t>
  </si>
  <si>
    <t>William White</t>
  </si>
  <si>
    <t>E1392</t>
  </si>
  <si>
    <t>Susan Davis</t>
  </si>
  <si>
    <t>E1393</t>
  </si>
  <si>
    <t>Carol Smith</t>
  </si>
  <si>
    <t>E1394</t>
  </si>
  <si>
    <t>Emily White</t>
  </si>
  <si>
    <t>E1395</t>
  </si>
  <si>
    <t>Linda Clark</t>
  </si>
  <si>
    <t>E1396</t>
  </si>
  <si>
    <t>William Robinson</t>
  </si>
  <si>
    <t>E1397</t>
  </si>
  <si>
    <t>Linda Davis</t>
  </si>
  <si>
    <t>E1398</t>
  </si>
  <si>
    <t>Amanda Harris</t>
  </si>
  <si>
    <t>E1399</t>
  </si>
  <si>
    <t>Daniel Garcia</t>
  </si>
  <si>
    <t>E1400</t>
  </si>
  <si>
    <t>Andrew Clark</t>
  </si>
  <si>
    <t>E1401</t>
  </si>
  <si>
    <t>Matthew Wilson</t>
  </si>
  <si>
    <t>E1402</t>
  </si>
  <si>
    <t>David Johnson</t>
  </si>
  <si>
    <t>E1403</t>
  </si>
  <si>
    <t>Michael Jones</t>
  </si>
  <si>
    <t>E1404</t>
  </si>
  <si>
    <t>Emily Rodriguez</t>
  </si>
  <si>
    <t>E1405</t>
  </si>
  <si>
    <t>Jeffrey Clark</t>
  </si>
  <si>
    <t>E1406</t>
  </si>
  <si>
    <t>Ashley Martin</t>
  </si>
  <si>
    <t>E1407</t>
  </si>
  <si>
    <t>Jason Smith</t>
  </si>
  <si>
    <t>E1408</t>
  </si>
  <si>
    <t>Amanda Anderson</t>
  </si>
  <si>
    <t>E1409</t>
  </si>
  <si>
    <t>Michelle Garcia</t>
  </si>
  <si>
    <t>E1410</t>
  </si>
  <si>
    <t>Mark Rodriguez</t>
  </si>
  <si>
    <t>E1411</t>
  </si>
  <si>
    <t>Jeffrey Taylor</t>
  </si>
  <si>
    <t>E1412</t>
  </si>
  <si>
    <t>Amanda Walker</t>
  </si>
  <si>
    <t>E1413</t>
  </si>
  <si>
    <t>Mark Brown</t>
  </si>
  <si>
    <t>E1414</t>
  </si>
  <si>
    <t>Joshua Johnson</t>
  </si>
  <si>
    <t>E1415</t>
  </si>
  <si>
    <t>Stephanie Rodriguez</t>
  </si>
  <si>
    <t>E1416</t>
  </si>
  <si>
    <t>Anthony Gonzalez</t>
  </si>
  <si>
    <t>E1417</t>
  </si>
  <si>
    <t>Amanda Wilson</t>
  </si>
  <si>
    <t>E1418</t>
  </si>
  <si>
    <t>Mary Young</t>
  </si>
  <si>
    <t>E1419</t>
  </si>
  <si>
    <t>Carol Clark</t>
  </si>
  <si>
    <t>E1420</t>
  </si>
  <si>
    <t>Brian White</t>
  </si>
  <si>
    <t>E1421</t>
  </si>
  <si>
    <t>Stephanie Wilson</t>
  </si>
  <si>
    <t>E1422</t>
  </si>
  <si>
    <t>Melissa Wilson</t>
  </si>
  <si>
    <t>E1423</t>
  </si>
  <si>
    <t>Matthew Robinson</t>
  </si>
  <si>
    <t>E1424</t>
  </si>
  <si>
    <t>Brian Miller</t>
  </si>
  <si>
    <t>E1425</t>
  </si>
  <si>
    <t>Patricia Williams</t>
  </si>
  <si>
    <t>E1426</t>
  </si>
  <si>
    <t>Joseph Thompson</t>
  </si>
  <si>
    <t>E1427</t>
  </si>
  <si>
    <t>Mary Martinez</t>
  </si>
  <si>
    <t>E1428</t>
  </si>
  <si>
    <t>Edward Walker</t>
  </si>
  <si>
    <t>E1429</t>
  </si>
  <si>
    <t>Linda Harris</t>
  </si>
  <si>
    <t>E1430</t>
  </si>
  <si>
    <t>William Miller</t>
  </si>
  <si>
    <t>E1431</t>
  </si>
  <si>
    <t>Jessica Harris</t>
  </si>
  <si>
    <t>E1432</t>
  </si>
  <si>
    <t>Sandra Jackson</t>
  </si>
  <si>
    <t>E1433</t>
  </si>
  <si>
    <t>Linda Lewis</t>
  </si>
  <si>
    <t>E1434</t>
  </si>
  <si>
    <t>Nancy Anderson</t>
  </si>
  <si>
    <t>E1435</t>
  </si>
  <si>
    <t>Joseph Jones</t>
  </si>
  <si>
    <t>E1436</t>
  </si>
  <si>
    <t>Andrew Brown</t>
  </si>
  <si>
    <t>E1437</t>
  </si>
  <si>
    <t>Emily Anderson</t>
  </si>
  <si>
    <t>E1438</t>
  </si>
  <si>
    <t>Richard Brown</t>
  </si>
  <si>
    <t>E1439</t>
  </si>
  <si>
    <t>Karen Davis</t>
  </si>
  <si>
    <t>E1440</t>
  </si>
  <si>
    <t>George Clark</t>
  </si>
  <si>
    <t>E1441</t>
  </si>
  <si>
    <t>Elizabeth White</t>
  </si>
  <si>
    <t>E1442</t>
  </si>
  <si>
    <t>Rebecca Williams</t>
  </si>
  <si>
    <t>E1443</t>
  </si>
  <si>
    <t>Linda Martinez</t>
  </si>
  <si>
    <t>E1444</t>
  </si>
  <si>
    <t>Paul Young</t>
  </si>
  <si>
    <t>E1445</t>
  </si>
  <si>
    <t>Timothy Williams</t>
  </si>
  <si>
    <t>E1446</t>
  </si>
  <si>
    <t>Kevin Williams</t>
  </si>
  <si>
    <t>E1447</t>
  </si>
  <si>
    <t>Matthew Harris</t>
  </si>
  <si>
    <t>E1448</t>
  </si>
  <si>
    <t>Michael Moore</t>
  </si>
  <si>
    <t>E1449</t>
  </si>
  <si>
    <t>Barbara Clark</t>
  </si>
  <si>
    <t>E1450</t>
  </si>
  <si>
    <t>Jeffrey Gonzalez</t>
  </si>
  <si>
    <t>E1451</t>
  </si>
  <si>
    <t>Jason Lee</t>
  </si>
  <si>
    <t>E1452</t>
  </si>
  <si>
    <t>Margaret Rodriguez</t>
  </si>
  <si>
    <t>E1453</t>
  </si>
  <si>
    <t>Jason Lopez</t>
  </si>
  <si>
    <t>E1454</t>
  </si>
  <si>
    <t>Brian Moore</t>
  </si>
  <si>
    <t>E1455</t>
  </si>
  <si>
    <t>William Clark</t>
  </si>
  <si>
    <t>E1456</t>
  </si>
  <si>
    <t>Sarah Taylor</t>
  </si>
  <si>
    <t>E1457</t>
  </si>
  <si>
    <t>Michael Lewis</t>
  </si>
  <si>
    <t>E1458</t>
  </si>
  <si>
    <t>Timothy Walker</t>
  </si>
  <si>
    <t>E1459</t>
  </si>
  <si>
    <t>David Brown</t>
  </si>
  <si>
    <t>E1460</t>
  </si>
  <si>
    <t>Patricia Garcia</t>
  </si>
  <si>
    <t>E1461</t>
  </si>
  <si>
    <t>David Jones</t>
  </si>
  <si>
    <t>E1462</t>
  </si>
  <si>
    <t>Deborah Martin</t>
  </si>
  <si>
    <t>E1463</t>
  </si>
  <si>
    <t>Carol Jackson</t>
  </si>
  <si>
    <t>E1464</t>
  </si>
  <si>
    <t>Rebecca White</t>
  </si>
  <si>
    <t>E1465</t>
  </si>
  <si>
    <t>Lisa Miller</t>
  </si>
  <si>
    <t>E1466</t>
  </si>
  <si>
    <t>Susan Anderson</t>
  </si>
  <si>
    <t>E1467</t>
  </si>
  <si>
    <t>Ronald Lee</t>
  </si>
  <si>
    <t>E1468</t>
  </si>
  <si>
    <t>Mark Williams</t>
  </si>
  <si>
    <t>E1469</t>
  </si>
  <si>
    <t>Joshua Martinez</t>
  </si>
  <si>
    <t>E1470</t>
  </si>
  <si>
    <t>Amanda Thompson</t>
  </si>
  <si>
    <t>E1471</t>
  </si>
  <si>
    <t>Steven Perez</t>
  </si>
  <si>
    <t>E1472</t>
  </si>
  <si>
    <t>Jeffrey Garcia</t>
  </si>
  <si>
    <t>E1473</t>
  </si>
  <si>
    <t>Jennifer Rodriguez</t>
  </si>
  <si>
    <t>E1474</t>
  </si>
  <si>
    <t>Donna Smith</t>
  </si>
  <si>
    <t>E1475</t>
  </si>
  <si>
    <t>Thomas Miller</t>
  </si>
  <si>
    <t>E1476</t>
  </si>
  <si>
    <t>Carol Moore</t>
  </si>
  <si>
    <t>E1477</t>
  </si>
  <si>
    <t>James Wilson</t>
  </si>
  <si>
    <t>E1478</t>
  </si>
  <si>
    <t>Donna Gonzalez</t>
  </si>
  <si>
    <t>E1479</t>
  </si>
  <si>
    <t>Jennifer Martinez</t>
  </si>
  <si>
    <t>E1480</t>
  </si>
  <si>
    <t>Mary Rodriguez</t>
  </si>
  <si>
    <t>E1481</t>
  </si>
  <si>
    <t>Lisa Walker</t>
  </si>
  <si>
    <t>E1482</t>
  </si>
  <si>
    <t>Ronald Taylor</t>
  </si>
  <si>
    <t>E1483</t>
  </si>
  <si>
    <t>Margaret Clark</t>
  </si>
  <si>
    <t>E1484</t>
  </si>
  <si>
    <t>Robert Davis</t>
  </si>
  <si>
    <t>E1485</t>
  </si>
  <si>
    <t>Sarah Young</t>
  </si>
  <si>
    <t>E1486</t>
  </si>
  <si>
    <t>Jeffrey Hernandez</t>
  </si>
  <si>
    <t>E1487</t>
  </si>
  <si>
    <t>Michael Williams</t>
  </si>
  <si>
    <t>E1488</t>
  </si>
  <si>
    <t>Robert Lopez</t>
  </si>
  <si>
    <t>E1489</t>
  </si>
  <si>
    <t>Daniel Harris</t>
  </si>
  <si>
    <t>E1490</t>
  </si>
  <si>
    <t>Mark Davis</t>
  </si>
  <si>
    <t>E1491</t>
  </si>
  <si>
    <t>Elizabeth Lee</t>
  </si>
  <si>
    <t>E1492</t>
  </si>
  <si>
    <t>Jeffrey Lewis</t>
  </si>
  <si>
    <t>E1493</t>
  </si>
  <si>
    <t>Anthony Moore</t>
  </si>
  <si>
    <t>E1494</t>
  </si>
  <si>
    <t>David Miller</t>
  </si>
  <si>
    <t>E1495</t>
  </si>
  <si>
    <t>David Lee</t>
  </si>
  <si>
    <t>E1496</t>
  </si>
  <si>
    <t>Melissa Hernandez</t>
  </si>
  <si>
    <t>E1497</t>
  </si>
  <si>
    <t>Nancy Hernandez</t>
  </si>
  <si>
    <t>E1498</t>
  </si>
  <si>
    <t>Mary Taylor</t>
  </si>
  <si>
    <t>E1499</t>
  </si>
  <si>
    <t>Daniel Jackson</t>
  </si>
  <si>
    <t>E1500</t>
  </si>
  <si>
    <t>Barbara Martin</t>
  </si>
  <si>
    <t>E1501</t>
  </si>
  <si>
    <t>Brian Hernandez</t>
  </si>
  <si>
    <t>E1502</t>
  </si>
  <si>
    <t>Sandra Smith</t>
  </si>
  <si>
    <t>E1503</t>
  </si>
  <si>
    <t>Edward Williams</t>
  </si>
  <si>
    <t>E1504</t>
  </si>
  <si>
    <t>Nancy Robinson</t>
  </si>
  <si>
    <t>E1505</t>
  </si>
  <si>
    <t>George Young</t>
  </si>
  <si>
    <t>E1506</t>
  </si>
  <si>
    <t>Elizabeth Taylor</t>
  </si>
  <si>
    <t>E1507</t>
  </si>
  <si>
    <t>Ryan Williams</t>
  </si>
  <si>
    <t>E1508</t>
  </si>
  <si>
    <t>Daniel Brown</t>
  </si>
  <si>
    <t>E1509</t>
  </si>
  <si>
    <t>Melissa Thompson</t>
  </si>
  <si>
    <t>E1510</t>
  </si>
  <si>
    <t>Emily Hernandez</t>
  </si>
  <si>
    <t>E1511</t>
  </si>
  <si>
    <t>Melissa Thomas</t>
  </si>
  <si>
    <t>E1512</t>
  </si>
  <si>
    <t>Jason Wilson</t>
  </si>
  <si>
    <t>E1513</t>
  </si>
  <si>
    <t>Steven Jones</t>
  </si>
  <si>
    <t>E1514</t>
  </si>
  <si>
    <t>Joseph Moore</t>
  </si>
  <si>
    <t>E1515</t>
  </si>
  <si>
    <t>Jessica Anderson</t>
  </si>
  <si>
    <t>E1516</t>
  </si>
  <si>
    <t>George Brown</t>
  </si>
  <si>
    <t>E1517</t>
  </si>
  <si>
    <t>George Martin</t>
  </si>
  <si>
    <t>E1518</t>
  </si>
  <si>
    <t>Betty Garcia</t>
  </si>
  <si>
    <t>E1519</t>
  </si>
  <si>
    <t>Sandra Martin</t>
  </si>
  <si>
    <t>E1520</t>
  </si>
  <si>
    <t>Carol Robinson</t>
  </si>
  <si>
    <t>E1521</t>
  </si>
  <si>
    <t>Rebecca Martin</t>
  </si>
  <si>
    <t>E1522</t>
  </si>
  <si>
    <t>Mary Wilson</t>
  </si>
  <si>
    <t>E1523</t>
  </si>
  <si>
    <t>Anthony Wilson</t>
  </si>
  <si>
    <t>E1524</t>
  </si>
  <si>
    <t>Susan Lewis</t>
  </si>
  <si>
    <t>E1525</t>
  </si>
  <si>
    <t>Edward Miller</t>
  </si>
  <si>
    <t>E1526</t>
  </si>
  <si>
    <t>William Gonzalez</t>
  </si>
  <si>
    <t>E1527</t>
  </si>
  <si>
    <t>Donna Taylor</t>
  </si>
  <si>
    <t>E1528</t>
  </si>
  <si>
    <t>Mark Martin</t>
  </si>
  <si>
    <t>E1529</t>
  </si>
  <si>
    <t>Ashley Harris</t>
  </si>
  <si>
    <t>E1530</t>
  </si>
  <si>
    <t>Steven Garcia</t>
  </si>
  <si>
    <t>E1531</t>
  </si>
  <si>
    <t>Matthew Thomas</t>
  </si>
  <si>
    <t>E1532</t>
  </si>
  <si>
    <t>Paul Lewis</t>
  </si>
  <si>
    <t>E1533</t>
  </si>
  <si>
    <t>Jennifer Clark</t>
  </si>
  <si>
    <t>E1534</t>
  </si>
  <si>
    <t>George White</t>
  </si>
  <si>
    <t>E1535</t>
  </si>
  <si>
    <t>Paul Jones</t>
  </si>
  <si>
    <t>E1536</t>
  </si>
  <si>
    <t>Karen Rodriguez</t>
  </si>
  <si>
    <t>E1537</t>
  </si>
  <si>
    <t>Jeffrey Thompson</t>
  </si>
  <si>
    <t>E1538</t>
  </si>
  <si>
    <t>Anthony Rodriguez</t>
  </si>
  <si>
    <t>E1539</t>
  </si>
  <si>
    <t>Ronald Garcia</t>
  </si>
  <si>
    <t>E1540</t>
  </si>
  <si>
    <t>Donna Lopez</t>
  </si>
  <si>
    <t>E1541</t>
  </si>
  <si>
    <t>William Taylor</t>
  </si>
  <si>
    <t>E1542</t>
  </si>
  <si>
    <t>Karen Thomas</t>
  </si>
  <si>
    <t>E1543</t>
  </si>
  <si>
    <t>Kevin Gonzalez</t>
  </si>
  <si>
    <t>E1544</t>
  </si>
  <si>
    <t>Mary Smith</t>
  </si>
  <si>
    <t>E1545</t>
  </si>
  <si>
    <t>Anthony Young</t>
  </si>
  <si>
    <t>E1546</t>
  </si>
  <si>
    <t>Paul Rodriguez</t>
  </si>
  <si>
    <t>E1547</t>
  </si>
  <si>
    <t>Ashley Johnson</t>
  </si>
  <si>
    <t>E1548</t>
  </si>
  <si>
    <t>Susan White</t>
  </si>
  <si>
    <t>E1549</t>
  </si>
  <si>
    <t>Michelle Thomas</t>
  </si>
  <si>
    <t>E1550</t>
  </si>
  <si>
    <t>Jeffrey Brown</t>
  </si>
  <si>
    <t>E1551</t>
  </si>
  <si>
    <t>Thomas Moore</t>
  </si>
  <si>
    <t>E1552</t>
  </si>
  <si>
    <t>Robert Jones</t>
  </si>
  <si>
    <t>E1553</t>
  </si>
  <si>
    <t>Michael Lee</t>
  </si>
  <si>
    <t>E1554</t>
  </si>
  <si>
    <t>Amanda Garcia</t>
  </si>
  <si>
    <t>E1555</t>
  </si>
  <si>
    <t>Rebecca Gonzalez</t>
  </si>
  <si>
    <t>E1556</t>
  </si>
  <si>
    <t>Michelle Wilson</t>
  </si>
  <si>
    <t>E1557</t>
  </si>
  <si>
    <t>Elizabeth Wilson</t>
  </si>
  <si>
    <t>E1558</t>
  </si>
  <si>
    <t>Michelle Rodriguez</t>
  </si>
  <si>
    <t>E1559</t>
  </si>
  <si>
    <t>Linda Young</t>
  </si>
  <si>
    <t>E1560</t>
  </si>
  <si>
    <t>Karen Lopez</t>
  </si>
  <si>
    <t>E1561</t>
  </si>
  <si>
    <t>Jason Hernandez</t>
  </si>
  <si>
    <t>E1562</t>
  </si>
  <si>
    <t>Anthony Lopez</t>
  </si>
  <si>
    <t>E1563</t>
  </si>
  <si>
    <t>Ryan Wilson</t>
  </si>
  <si>
    <t>E1564</t>
  </si>
  <si>
    <t>Kevin Moore</t>
  </si>
  <si>
    <t>E1565</t>
  </si>
  <si>
    <t>Patricia Davis</t>
  </si>
  <si>
    <t>E1566</t>
  </si>
  <si>
    <t>Ronald Davis</t>
  </si>
  <si>
    <t>E1567</t>
  </si>
  <si>
    <t>Sarah White</t>
  </si>
  <si>
    <t>E1568</t>
  </si>
  <si>
    <t>Mark Miller</t>
  </si>
  <si>
    <t>E1569</t>
  </si>
  <si>
    <t>James Lewis</t>
  </si>
  <si>
    <t>E1570</t>
  </si>
  <si>
    <t>Margaret Lee</t>
  </si>
  <si>
    <t>E1571</t>
  </si>
  <si>
    <t>Richard Perez</t>
  </si>
  <si>
    <t>E1572</t>
  </si>
  <si>
    <t>Carol Brown</t>
  </si>
  <si>
    <t>E1573</t>
  </si>
  <si>
    <t>Jason Harris</t>
  </si>
  <si>
    <t>E1574</t>
  </si>
  <si>
    <t>Carol Lopez</t>
  </si>
  <si>
    <t>E1575</t>
  </si>
  <si>
    <t>Mark Clark</t>
  </si>
  <si>
    <t>E1576</t>
  </si>
  <si>
    <t>Ashley Williams</t>
  </si>
  <si>
    <t>E1577</t>
  </si>
  <si>
    <t>William Garcia</t>
  </si>
  <si>
    <t>E1578</t>
  </si>
  <si>
    <t>Paul Brown</t>
  </si>
  <si>
    <t>E1579</t>
  </si>
  <si>
    <t>George Lee</t>
  </si>
  <si>
    <t>E1580</t>
  </si>
  <si>
    <t>Kevin Rodriguez</t>
  </si>
  <si>
    <t>E1581</t>
  </si>
  <si>
    <t>David Martin</t>
  </si>
  <si>
    <t>E1582</t>
  </si>
  <si>
    <t>James Brown</t>
  </si>
  <si>
    <t>E1583</t>
  </si>
  <si>
    <t>Jason Lewis</t>
  </si>
  <si>
    <t>E1584</t>
  </si>
  <si>
    <t>Paul Taylor</t>
  </si>
  <si>
    <t>E1585</t>
  </si>
  <si>
    <t>Linda Gonzalez</t>
  </si>
  <si>
    <t>E1586</t>
  </si>
  <si>
    <t>Donna Johnson</t>
  </si>
  <si>
    <t>E1587</t>
  </si>
  <si>
    <t>Donna Martin</t>
  </si>
  <si>
    <t>E1588</t>
  </si>
  <si>
    <t>Richard Lewis</t>
  </si>
  <si>
    <t>E1589</t>
  </si>
  <si>
    <t>Richard Miller</t>
  </si>
  <si>
    <t>E1590</t>
  </si>
  <si>
    <t>Emily Jones</t>
  </si>
  <si>
    <t>E1591</t>
  </si>
  <si>
    <t>Deborah Robinson</t>
  </si>
  <si>
    <t>E1592</t>
  </si>
  <si>
    <t>Robert Brown</t>
  </si>
  <si>
    <t>E1593</t>
  </si>
  <si>
    <t>Paul Wilson</t>
  </si>
  <si>
    <t>E1594</t>
  </si>
  <si>
    <t>Joshua Hernandez</t>
  </si>
  <si>
    <t>E1595</t>
  </si>
  <si>
    <t>Timothy Rodriguez</t>
  </si>
  <si>
    <t>E1596</t>
  </si>
  <si>
    <t>Ashley Miller</t>
  </si>
  <si>
    <t>E1597</t>
  </si>
  <si>
    <t>Patricia Anderson</t>
  </si>
  <si>
    <t>E1598</t>
  </si>
  <si>
    <t>Linda Miller</t>
  </si>
  <si>
    <t>E1599</t>
  </si>
  <si>
    <t>Andrew Robinson</t>
  </si>
  <si>
    <t>E1600</t>
  </si>
  <si>
    <t>Edward Davis</t>
  </si>
  <si>
    <t>E1601</t>
  </si>
  <si>
    <t>Mark Thompson</t>
  </si>
  <si>
    <t>E1602</t>
  </si>
  <si>
    <t>Jennifer Moore</t>
  </si>
  <si>
    <t>E1603</t>
  </si>
  <si>
    <t>Daniel Martinez</t>
  </si>
  <si>
    <t>E1604</t>
  </si>
  <si>
    <t>Joseph Robinson</t>
  </si>
  <si>
    <t>E1605</t>
  </si>
  <si>
    <t>Karen Smith</t>
  </si>
  <si>
    <t>E1606</t>
  </si>
  <si>
    <t>Barbara Williams</t>
  </si>
  <si>
    <t>E1607</t>
  </si>
  <si>
    <t>Jennifer Garcia</t>
  </si>
  <si>
    <t>E1608</t>
  </si>
  <si>
    <t>Amanda Jackson</t>
  </si>
  <si>
    <t>E1609</t>
  </si>
  <si>
    <t>Mark Young</t>
  </si>
  <si>
    <t>E1610</t>
  </si>
  <si>
    <t>Steven Williams</t>
  </si>
  <si>
    <t>E1611</t>
  </si>
  <si>
    <t>Sarah Wilson</t>
  </si>
  <si>
    <t>E1612</t>
  </si>
  <si>
    <t>Mary Gonzalez</t>
  </si>
  <si>
    <t>E1613</t>
  </si>
  <si>
    <t>Steven Hernandez</t>
  </si>
  <si>
    <t>E1614</t>
  </si>
  <si>
    <t>Jennifer Harris</t>
  </si>
  <si>
    <t>E1615</t>
  </si>
  <si>
    <t>Brian Anderson</t>
  </si>
  <si>
    <t>E1616</t>
  </si>
  <si>
    <t>Edward Lopez</t>
  </si>
  <si>
    <t>E1617</t>
  </si>
  <si>
    <t>Linda Lee</t>
  </si>
  <si>
    <t>E1618</t>
  </si>
  <si>
    <t>Jeffrey Moore</t>
  </si>
  <si>
    <t>E1619</t>
  </si>
  <si>
    <t>Thomas Lopez</t>
  </si>
  <si>
    <t>Row Labels</t>
  </si>
  <si>
    <t>Grand Total</t>
  </si>
  <si>
    <t>Column Labels</t>
  </si>
  <si>
    <t>Count of EmployeeID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</si>
</sst>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6.png"/></Relationships>
</file>

<file path=xl/charts/_rels/chart2.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6.png"/></Relationships>
</file>

<file path=xl/charts/_rels/chart3.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6.png"/></Relationships>
</file>

<file path=xl/charts/_rels/chart4.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6.png"/></Relationships>
</file>

<file path=xl/charts/_rels/chart5.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5.png"/></Relationships>
</file>

<file path=xl/charts/_rels/chart6.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6.png"/></Relationships>
</file>

<file path=xl/charts/_rels/chart7.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image" Target="../media/image5.png"/></Relationships>
</file>

<file path=xl/charts/_rels/chart8.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image" Target="../media/image6.png"/></Relationships>
</file>

<file path=xl/charts/_rels/chart9.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6.png"/></Relationships>
</file>

<file path=xl/charts/_rels/chart10.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image" Target="../media/image6.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DASHBOARD.xlsx]dept!PivotTable1</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Department</a:t>
            </a:r>
            <a:r>
              <a:rPr lang="en-IN" sz="1200" baseline="0"/>
              <a:t> Wise Number of Employees</a:t>
            </a:r>
            <a:endParaRPr lang="en-IN"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dept!$A$5:$A$6</c:f>
              <c:strCache>
                <c:ptCount val="1"/>
                <c:pt idx="0">
                  <c:v>Customer Support</c:v>
                </c:pt>
              </c:strCache>
            </c:strRef>
          </c:cat>
          <c:val>
            <c:numRef>
              <c:f>dept!$B$5:$B$6</c:f>
              <c:numCache>
                <c:formatCode>General</c:formatCode>
                <c:ptCount val="1"/>
                <c:pt idx="0">
                  <c:v>28</c:v>
                </c:pt>
              </c:numCache>
            </c:numRef>
          </c:val>
          <c:extLst>
            <c:ext xmlns:c16="http://schemas.microsoft.com/office/drawing/2014/chart" uri="{C3380CC4-5D6E-409C-BE32-E72D297353CC}">
              <c16:uniqueId val="{00000000-7760-45E8-B06E-F040573FE2A4}"/>
            </c:ext>
          </c:extLst>
        </c:ser>
        <c:ser>
          <c:idx val="1"/>
          <c:order val="1"/>
          <c:tx>
            <c:strRef>
              <c:f>dept!$C$3:$C$4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dept!$A$5:$A$6</c:f>
              <c:strCache>
                <c:ptCount val="1"/>
                <c:pt idx="0">
                  <c:v>Customer Support</c:v>
                </c:pt>
              </c:strCache>
            </c:strRef>
          </c:cat>
          <c:val>
            <c:numRef>
              <c:f>dept!$C$5:$C$6</c:f>
              <c:numCache>
                <c:formatCode>General</c:formatCode>
                <c:ptCount val="1"/>
                <c:pt idx="0">
                  <c:v>37</c:v>
                </c:pt>
              </c:numCache>
            </c:numRef>
          </c:val>
          <c:extLst>
            <c:ext xmlns:c16="http://schemas.microsoft.com/office/drawing/2014/chart" uri="{C3380CC4-5D6E-409C-BE32-E72D297353CC}">
              <c16:uniqueId val="{00000003-7760-45E8-B06E-F040573FE2A4}"/>
            </c:ext>
          </c:extLst>
        </c:ser>
        <c:dLbls>
          <c:showLegendKey val="0"/>
          <c:showVal val="0"/>
          <c:showCatName val="0"/>
          <c:showSerName val="0"/>
          <c:showPercent val="0"/>
          <c:showBubbleSize val="0"/>
        </c:dLbls>
        <c:gapWidth val="100"/>
        <c:overlap val="-24"/>
        <c:axId val="469030175"/>
        <c:axId val="469040255"/>
      </c:barChart>
      <c:catAx>
        <c:axId val="469030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040255"/>
        <c:crosses val="autoZero"/>
        <c:auto val="1"/>
        <c:lblAlgn val="ctr"/>
        <c:lblOffset val="100"/>
        <c:noMultiLvlLbl val="0"/>
      </c:catAx>
      <c:valAx>
        <c:axId val="469040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03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DASHBOARD.xlsx]Location!PivotTable2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Location</a:t>
            </a:r>
            <a:r>
              <a:rPr lang="en-IN" sz="1200" baseline="0"/>
              <a:t> Wise Number of Employee </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Location!$A$5:$A$11</c:f>
              <c:strCache>
                <c:ptCount val="6"/>
                <c:pt idx="0">
                  <c:v>Austin</c:v>
                </c:pt>
                <c:pt idx="1">
                  <c:v>Chicago</c:v>
                </c:pt>
                <c:pt idx="2">
                  <c:v>Denver</c:v>
                </c:pt>
                <c:pt idx="3">
                  <c:v>New York</c:v>
                </c:pt>
                <c:pt idx="4">
                  <c:v>Remote</c:v>
                </c:pt>
                <c:pt idx="5">
                  <c:v>Seattle</c:v>
                </c:pt>
              </c:strCache>
            </c:strRef>
          </c:cat>
          <c:val>
            <c:numRef>
              <c:f>Location!$B$5:$B$11</c:f>
              <c:numCache>
                <c:formatCode>General</c:formatCode>
                <c:ptCount val="6"/>
                <c:pt idx="0">
                  <c:v>10</c:v>
                </c:pt>
                <c:pt idx="1">
                  <c:v>4</c:v>
                </c:pt>
                <c:pt idx="2">
                  <c:v>3</c:v>
                </c:pt>
                <c:pt idx="3">
                  <c:v>5</c:v>
                </c:pt>
                <c:pt idx="4">
                  <c:v>3</c:v>
                </c:pt>
                <c:pt idx="5">
                  <c:v>3</c:v>
                </c:pt>
              </c:numCache>
            </c:numRef>
          </c:val>
          <c:extLst>
            <c:ext xmlns:c16="http://schemas.microsoft.com/office/drawing/2014/chart" uri="{C3380CC4-5D6E-409C-BE32-E72D297353CC}">
              <c16:uniqueId val="{00000000-4ACA-40BF-93B3-886997C6547F}"/>
            </c:ext>
          </c:extLst>
        </c:ser>
        <c:ser>
          <c:idx val="1"/>
          <c:order val="1"/>
          <c:tx>
            <c:strRef>
              <c:f>Location!$C$3:$C$4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Location!$A$5:$A$11</c:f>
              <c:strCache>
                <c:ptCount val="6"/>
                <c:pt idx="0">
                  <c:v>Austin</c:v>
                </c:pt>
                <c:pt idx="1">
                  <c:v>Chicago</c:v>
                </c:pt>
                <c:pt idx="2">
                  <c:v>Denver</c:v>
                </c:pt>
                <c:pt idx="3">
                  <c:v>New York</c:v>
                </c:pt>
                <c:pt idx="4">
                  <c:v>Remote</c:v>
                </c:pt>
                <c:pt idx="5">
                  <c:v>Seattle</c:v>
                </c:pt>
              </c:strCache>
            </c:strRef>
          </c:cat>
          <c:val>
            <c:numRef>
              <c:f>Location!$C$5:$C$11</c:f>
              <c:numCache>
                <c:formatCode>General</c:formatCode>
                <c:ptCount val="6"/>
                <c:pt idx="0">
                  <c:v>5</c:v>
                </c:pt>
                <c:pt idx="1">
                  <c:v>6</c:v>
                </c:pt>
                <c:pt idx="2">
                  <c:v>8</c:v>
                </c:pt>
                <c:pt idx="3">
                  <c:v>5</c:v>
                </c:pt>
                <c:pt idx="4">
                  <c:v>8</c:v>
                </c:pt>
                <c:pt idx="5">
                  <c:v>5</c:v>
                </c:pt>
              </c:numCache>
            </c:numRef>
          </c:val>
          <c:extLst>
            <c:ext xmlns:c16="http://schemas.microsoft.com/office/drawing/2014/chart" uri="{C3380CC4-5D6E-409C-BE32-E72D297353CC}">
              <c16:uniqueId val="{00000003-4ACA-40BF-93B3-886997C6547F}"/>
            </c:ext>
          </c:extLst>
        </c:ser>
        <c:dLbls>
          <c:showLegendKey val="0"/>
          <c:showVal val="0"/>
          <c:showCatName val="0"/>
          <c:showSerName val="0"/>
          <c:showPercent val="0"/>
          <c:showBubbleSize val="0"/>
        </c:dLbls>
        <c:gapWidth val="100"/>
        <c:overlap val="-24"/>
        <c:axId val="2128112271"/>
        <c:axId val="1522927167"/>
      </c:barChart>
      <c:catAx>
        <c:axId val="2128112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2927167"/>
        <c:crosses val="autoZero"/>
        <c:auto val="1"/>
        <c:lblAlgn val="ctr"/>
        <c:lblOffset val="100"/>
        <c:noMultiLvlLbl val="0"/>
      </c:catAx>
      <c:valAx>
        <c:axId val="1522927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11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DASHBOARD.xlsx]hire_source!PivotTable3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Hire</a:t>
            </a:r>
            <a:r>
              <a:rPr lang="en-IN" sz="1200" baseline="0"/>
              <a:t> Source Wise Number of Employees</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hire_source!$B$3:$B$4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hire_source!$A$5:$A$11</c:f>
              <c:strCache>
                <c:ptCount val="6"/>
                <c:pt idx="0">
                  <c:v>Career Site</c:v>
                </c:pt>
                <c:pt idx="1">
                  <c:v>Employee Referral</c:v>
                </c:pt>
                <c:pt idx="2">
                  <c:v>Internal Transfer</c:v>
                </c:pt>
                <c:pt idx="3">
                  <c:v>Job Board</c:v>
                </c:pt>
                <c:pt idx="4">
                  <c:v>LinkedIn</c:v>
                </c:pt>
                <c:pt idx="5">
                  <c:v>Recruiting Agency</c:v>
                </c:pt>
              </c:strCache>
            </c:strRef>
          </c:cat>
          <c:val>
            <c:numRef>
              <c:f>hire_source!$B$5:$B$11</c:f>
              <c:numCache>
                <c:formatCode>General</c:formatCode>
                <c:ptCount val="6"/>
                <c:pt idx="0">
                  <c:v>1</c:v>
                </c:pt>
                <c:pt idx="1">
                  <c:v>7</c:v>
                </c:pt>
                <c:pt idx="2">
                  <c:v>2</c:v>
                </c:pt>
                <c:pt idx="3">
                  <c:v>5</c:v>
                </c:pt>
                <c:pt idx="4">
                  <c:v>6</c:v>
                </c:pt>
                <c:pt idx="5">
                  <c:v>7</c:v>
                </c:pt>
              </c:numCache>
            </c:numRef>
          </c:val>
          <c:extLst>
            <c:ext xmlns:c16="http://schemas.microsoft.com/office/drawing/2014/chart" uri="{C3380CC4-5D6E-409C-BE32-E72D297353CC}">
              <c16:uniqueId val="{00000000-8C61-4007-93A9-99529EF5A372}"/>
            </c:ext>
          </c:extLst>
        </c:ser>
        <c:ser>
          <c:idx val="1"/>
          <c:order val="1"/>
          <c:tx>
            <c:strRef>
              <c:f>hire_source!$C$3:$C$4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hire_source!$A$5:$A$11</c:f>
              <c:strCache>
                <c:ptCount val="6"/>
                <c:pt idx="0">
                  <c:v>Career Site</c:v>
                </c:pt>
                <c:pt idx="1">
                  <c:v>Employee Referral</c:v>
                </c:pt>
                <c:pt idx="2">
                  <c:v>Internal Transfer</c:v>
                </c:pt>
                <c:pt idx="3">
                  <c:v>Job Board</c:v>
                </c:pt>
                <c:pt idx="4">
                  <c:v>LinkedIn</c:v>
                </c:pt>
                <c:pt idx="5">
                  <c:v>Recruiting Agency</c:v>
                </c:pt>
              </c:strCache>
            </c:strRef>
          </c:cat>
          <c:val>
            <c:numRef>
              <c:f>hire_source!$C$5:$C$11</c:f>
              <c:numCache>
                <c:formatCode>General</c:formatCode>
                <c:ptCount val="6"/>
                <c:pt idx="0">
                  <c:v>4</c:v>
                </c:pt>
                <c:pt idx="1">
                  <c:v>8</c:v>
                </c:pt>
                <c:pt idx="2">
                  <c:v>10</c:v>
                </c:pt>
                <c:pt idx="3">
                  <c:v>5</c:v>
                </c:pt>
                <c:pt idx="4">
                  <c:v>4</c:v>
                </c:pt>
                <c:pt idx="5">
                  <c:v>6</c:v>
                </c:pt>
              </c:numCache>
            </c:numRef>
          </c:val>
          <c:extLst>
            <c:ext xmlns:c16="http://schemas.microsoft.com/office/drawing/2014/chart" uri="{C3380CC4-5D6E-409C-BE32-E72D297353CC}">
              <c16:uniqueId val="{00000003-8C61-4007-93A9-99529EF5A372}"/>
            </c:ext>
          </c:extLst>
        </c:ser>
        <c:dLbls>
          <c:showLegendKey val="0"/>
          <c:showVal val="0"/>
          <c:showCatName val="0"/>
          <c:showSerName val="0"/>
          <c:showPercent val="0"/>
          <c:showBubbleSize val="0"/>
        </c:dLbls>
        <c:gapWidth val="100"/>
        <c:overlap val="-24"/>
        <c:axId val="534790767"/>
        <c:axId val="534785487"/>
      </c:barChart>
      <c:catAx>
        <c:axId val="534790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85487"/>
        <c:crosses val="autoZero"/>
        <c:auto val="1"/>
        <c:lblAlgn val="ctr"/>
        <c:lblOffset val="100"/>
        <c:noMultiLvlLbl val="0"/>
      </c:catAx>
      <c:valAx>
        <c:axId val="534785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DASHBOARD.xlsx]emp_status!PivotTable4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aseline="0"/>
              <a:t>Employment Status Wise Number of Employees</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emp_status!$B$3:$B$4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emp_status!$A$5:$A$7</c:f>
              <c:strCache>
                <c:ptCount val="2"/>
                <c:pt idx="0">
                  <c:v>Active</c:v>
                </c:pt>
                <c:pt idx="1">
                  <c:v>Terminated</c:v>
                </c:pt>
              </c:strCache>
            </c:strRef>
          </c:cat>
          <c:val>
            <c:numRef>
              <c:f>emp_status!$B$5:$B$7</c:f>
              <c:numCache>
                <c:formatCode>General</c:formatCode>
                <c:ptCount val="2"/>
                <c:pt idx="0">
                  <c:v>25</c:v>
                </c:pt>
                <c:pt idx="1">
                  <c:v>3</c:v>
                </c:pt>
              </c:numCache>
            </c:numRef>
          </c:val>
          <c:extLst>
            <c:ext xmlns:c16="http://schemas.microsoft.com/office/drawing/2014/chart" uri="{C3380CC4-5D6E-409C-BE32-E72D297353CC}">
              <c16:uniqueId val="{00000000-0476-49F6-9AEF-6312B14DE8C7}"/>
            </c:ext>
          </c:extLst>
        </c:ser>
        <c:ser>
          <c:idx val="1"/>
          <c:order val="1"/>
          <c:tx>
            <c:strRef>
              <c:f>emp_status!$C$3:$C$4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emp_status!$A$5:$A$7</c:f>
              <c:strCache>
                <c:ptCount val="2"/>
                <c:pt idx="0">
                  <c:v>Active</c:v>
                </c:pt>
                <c:pt idx="1">
                  <c:v>Terminated</c:v>
                </c:pt>
              </c:strCache>
            </c:strRef>
          </c:cat>
          <c:val>
            <c:numRef>
              <c:f>emp_status!$C$5:$C$7</c:f>
              <c:numCache>
                <c:formatCode>General</c:formatCode>
                <c:ptCount val="2"/>
                <c:pt idx="0">
                  <c:v>30</c:v>
                </c:pt>
                <c:pt idx="1">
                  <c:v>7</c:v>
                </c:pt>
              </c:numCache>
            </c:numRef>
          </c:val>
          <c:extLst>
            <c:ext xmlns:c16="http://schemas.microsoft.com/office/drawing/2014/chart" uri="{C3380CC4-5D6E-409C-BE32-E72D297353CC}">
              <c16:uniqueId val="{00000003-0476-49F6-9AEF-6312B14DE8C7}"/>
            </c:ext>
          </c:extLst>
        </c:ser>
        <c:dLbls>
          <c:showLegendKey val="0"/>
          <c:showVal val="0"/>
          <c:showCatName val="0"/>
          <c:showSerName val="0"/>
          <c:showPercent val="0"/>
          <c:showBubbleSize val="0"/>
        </c:dLbls>
        <c:gapWidth val="100"/>
        <c:overlap val="-24"/>
        <c:axId val="534742767"/>
        <c:axId val="534744687"/>
      </c:barChart>
      <c:catAx>
        <c:axId val="534742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44687"/>
        <c:crosses val="autoZero"/>
        <c:auto val="1"/>
        <c:lblAlgn val="ctr"/>
        <c:lblOffset val="100"/>
        <c:noMultiLvlLbl val="0"/>
      </c:catAx>
      <c:valAx>
        <c:axId val="534744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4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DASHBOARD.xlsx]gender!PivotTable5</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Gender</a:t>
            </a:r>
            <a:r>
              <a:rPr lang="en-US" sz="1200" baseline="0"/>
              <a:t> Wise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
        <c:idx val="2"/>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gender!$B$3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9F-4B40-9A53-98E149EDAA12}"/>
              </c:ext>
            </c:extLst>
          </c:dPt>
          <c:dPt>
            <c:idx val="1"/>
            <c:invertIfNegative val="0"/>
            <c:bubble3D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29F-4B40-9A53-98E149EDA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28</c:v>
                </c:pt>
                <c:pt idx="1">
                  <c:v>37</c:v>
                </c:pt>
              </c:numCache>
            </c:numRef>
          </c:val>
          <c:extLst>
            <c:ext xmlns:c16="http://schemas.microsoft.com/office/drawing/2014/chart" uri="{C3380CC4-5D6E-409C-BE32-E72D297353CC}">
              <c16:uniqueId val="{00000000-529F-4B40-9A53-98E149EDAA12}"/>
            </c:ext>
          </c:extLst>
        </c:ser>
        <c:dLbls>
          <c:showLegendKey val="0"/>
          <c:showVal val="0"/>
          <c:showCatName val="0"/>
          <c:showSerName val="0"/>
          <c:showPercent val="0"/>
          <c:showBubbleSize val="0"/>
        </c:dLbls>
        <c:gapWidth val="100"/>
        <c:overlap val="-24"/>
        <c:axId val="534807567"/>
        <c:axId val="534802287"/>
      </c:barChart>
      <c:catAx>
        <c:axId val="534807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02287"/>
        <c:crosses val="autoZero"/>
        <c:auto val="1"/>
        <c:lblAlgn val="ctr"/>
        <c:lblOffset val="100"/>
        <c:noMultiLvlLbl val="0"/>
      </c:catAx>
      <c:valAx>
        <c:axId val="53480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DASHBOARD.xlsx]dept!PivotTable1</c:name>
    <c:fmtId val="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Department</a:t>
            </a:r>
            <a:r>
              <a:rPr lang="en-IN" sz="1200" baseline="0"/>
              <a:t> Wise Number of Employees</a:t>
            </a:r>
            <a:endParaRPr lang="en-IN"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dept!$A$5:$A$6</c:f>
              <c:strCache>
                <c:ptCount val="1"/>
                <c:pt idx="0">
                  <c:v>Customer Support</c:v>
                </c:pt>
              </c:strCache>
            </c:strRef>
          </c:cat>
          <c:val>
            <c:numRef>
              <c:f>dept!$B$5:$B$6</c:f>
              <c:numCache>
                <c:formatCode>General</c:formatCode>
                <c:ptCount val="1"/>
                <c:pt idx="0">
                  <c:v>28</c:v>
                </c:pt>
              </c:numCache>
            </c:numRef>
          </c:val>
          <c:extLst>
            <c:ext xmlns:c16="http://schemas.microsoft.com/office/drawing/2014/chart" uri="{C3380CC4-5D6E-409C-BE32-E72D297353CC}">
              <c16:uniqueId val="{00000000-87A3-4B33-903E-49354DD0BE20}"/>
            </c:ext>
          </c:extLst>
        </c:ser>
        <c:ser>
          <c:idx val="1"/>
          <c:order val="1"/>
          <c:tx>
            <c:strRef>
              <c:f>dept!$C$3:$C$4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dept!$A$5:$A$6</c:f>
              <c:strCache>
                <c:ptCount val="1"/>
                <c:pt idx="0">
                  <c:v>Customer Support</c:v>
                </c:pt>
              </c:strCache>
            </c:strRef>
          </c:cat>
          <c:val>
            <c:numRef>
              <c:f>dept!$C$5:$C$6</c:f>
              <c:numCache>
                <c:formatCode>General</c:formatCode>
                <c:ptCount val="1"/>
                <c:pt idx="0">
                  <c:v>37</c:v>
                </c:pt>
              </c:numCache>
            </c:numRef>
          </c:val>
          <c:extLst>
            <c:ext xmlns:c16="http://schemas.microsoft.com/office/drawing/2014/chart" uri="{C3380CC4-5D6E-409C-BE32-E72D297353CC}">
              <c16:uniqueId val="{00000001-87A3-4B33-903E-49354DD0BE20}"/>
            </c:ext>
          </c:extLst>
        </c:ser>
        <c:dLbls>
          <c:showLegendKey val="0"/>
          <c:showVal val="0"/>
          <c:showCatName val="0"/>
          <c:showSerName val="0"/>
          <c:showPercent val="0"/>
          <c:showBubbleSize val="0"/>
        </c:dLbls>
        <c:gapWidth val="100"/>
        <c:overlap val="-24"/>
        <c:axId val="469030175"/>
        <c:axId val="469040255"/>
      </c:barChart>
      <c:catAx>
        <c:axId val="469030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040255"/>
        <c:crosses val="autoZero"/>
        <c:auto val="1"/>
        <c:lblAlgn val="ctr"/>
        <c:lblOffset val="100"/>
        <c:noMultiLvlLbl val="0"/>
      </c:catAx>
      <c:valAx>
        <c:axId val="469040255"/>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46903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DASHBOARD.xlsx]gender!PivotTable5</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Gender</a:t>
            </a:r>
            <a:r>
              <a:rPr lang="en-US" sz="1200" baseline="0"/>
              <a:t> Wise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
        <c:idx val="2"/>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
        <c:idx val="5"/>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
        <c:idx val="8"/>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gender!$B$3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CB-4474-8F44-930D41C15688}"/>
              </c:ext>
            </c:extLst>
          </c:dPt>
          <c:dPt>
            <c:idx val="1"/>
            <c:invertIfNegative val="0"/>
            <c:bubble3D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CB-4474-8F44-930D41C156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28</c:v>
                </c:pt>
                <c:pt idx="1">
                  <c:v>37</c:v>
                </c:pt>
              </c:numCache>
            </c:numRef>
          </c:val>
          <c:extLst>
            <c:ext xmlns:c16="http://schemas.microsoft.com/office/drawing/2014/chart" uri="{C3380CC4-5D6E-409C-BE32-E72D297353CC}">
              <c16:uniqueId val="{00000004-28CB-4474-8F44-930D41C15688}"/>
            </c:ext>
          </c:extLst>
        </c:ser>
        <c:dLbls>
          <c:showLegendKey val="0"/>
          <c:showVal val="0"/>
          <c:showCatName val="0"/>
          <c:showSerName val="0"/>
          <c:showPercent val="0"/>
          <c:showBubbleSize val="0"/>
        </c:dLbls>
        <c:gapWidth val="100"/>
        <c:overlap val="-24"/>
        <c:axId val="534807567"/>
        <c:axId val="534802287"/>
      </c:barChart>
      <c:catAx>
        <c:axId val="534807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02287"/>
        <c:crosses val="autoZero"/>
        <c:auto val="1"/>
        <c:lblAlgn val="ctr"/>
        <c:lblOffset val="100"/>
        <c:noMultiLvlLbl val="0"/>
      </c:catAx>
      <c:valAx>
        <c:axId val="53480228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348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DASHBOARD.xlsx]emp_status!PivotTable4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aseline="0"/>
              <a:t>Employment Status Wise Number of Employees</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emp_status!$B$3:$B$4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emp_status!$A$5:$A$7</c:f>
              <c:strCache>
                <c:ptCount val="2"/>
                <c:pt idx="0">
                  <c:v>Active</c:v>
                </c:pt>
                <c:pt idx="1">
                  <c:v>Terminated</c:v>
                </c:pt>
              </c:strCache>
            </c:strRef>
          </c:cat>
          <c:val>
            <c:numRef>
              <c:f>emp_status!$B$5:$B$7</c:f>
              <c:numCache>
                <c:formatCode>General</c:formatCode>
                <c:ptCount val="2"/>
                <c:pt idx="0">
                  <c:v>25</c:v>
                </c:pt>
                <c:pt idx="1">
                  <c:v>3</c:v>
                </c:pt>
              </c:numCache>
            </c:numRef>
          </c:val>
          <c:extLst>
            <c:ext xmlns:c16="http://schemas.microsoft.com/office/drawing/2014/chart" uri="{C3380CC4-5D6E-409C-BE32-E72D297353CC}">
              <c16:uniqueId val="{00000000-5E78-4564-B6F0-0B824987B317}"/>
            </c:ext>
          </c:extLst>
        </c:ser>
        <c:ser>
          <c:idx val="1"/>
          <c:order val="1"/>
          <c:tx>
            <c:strRef>
              <c:f>emp_status!$C$3:$C$4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emp_status!$A$5:$A$7</c:f>
              <c:strCache>
                <c:ptCount val="2"/>
                <c:pt idx="0">
                  <c:v>Active</c:v>
                </c:pt>
                <c:pt idx="1">
                  <c:v>Terminated</c:v>
                </c:pt>
              </c:strCache>
            </c:strRef>
          </c:cat>
          <c:val>
            <c:numRef>
              <c:f>emp_status!$C$5:$C$7</c:f>
              <c:numCache>
                <c:formatCode>General</c:formatCode>
                <c:ptCount val="2"/>
                <c:pt idx="0">
                  <c:v>30</c:v>
                </c:pt>
                <c:pt idx="1">
                  <c:v>7</c:v>
                </c:pt>
              </c:numCache>
            </c:numRef>
          </c:val>
          <c:extLst>
            <c:ext xmlns:c16="http://schemas.microsoft.com/office/drawing/2014/chart" uri="{C3380CC4-5D6E-409C-BE32-E72D297353CC}">
              <c16:uniqueId val="{00000001-5E78-4564-B6F0-0B824987B317}"/>
            </c:ext>
          </c:extLst>
        </c:ser>
        <c:dLbls>
          <c:showLegendKey val="0"/>
          <c:showVal val="0"/>
          <c:showCatName val="0"/>
          <c:showSerName val="0"/>
          <c:showPercent val="0"/>
          <c:showBubbleSize val="0"/>
        </c:dLbls>
        <c:gapWidth val="100"/>
        <c:overlap val="-24"/>
        <c:axId val="534742767"/>
        <c:axId val="534744687"/>
      </c:barChart>
      <c:catAx>
        <c:axId val="534742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44687"/>
        <c:crosses val="autoZero"/>
        <c:auto val="1"/>
        <c:lblAlgn val="ctr"/>
        <c:lblOffset val="100"/>
        <c:noMultiLvlLbl val="0"/>
      </c:catAx>
      <c:valAx>
        <c:axId val="53474468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3474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DASHBOARD.xlsx]hire_source!PivotTable3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Hire</a:t>
            </a:r>
            <a:r>
              <a:rPr lang="en-IN" sz="1200" baseline="0"/>
              <a:t> Source Wise Number of Employees</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hire_source!$B$3:$B$4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hire_source!$A$5:$A$11</c:f>
              <c:strCache>
                <c:ptCount val="6"/>
                <c:pt idx="0">
                  <c:v>Career Site</c:v>
                </c:pt>
                <c:pt idx="1">
                  <c:v>Employee Referral</c:v>
                </c:pt>
                <c:pt idx="2">
                  <c:v>Internal Transfer</c:v>
                </c:pt>
                <c:pt idx="3">
                  <c:v>Job Board</c:v>
                </c:pt>
                <c:pt idx="4">
                  <c:v>LinkedIn</c:v>
                </c:pt>
                <c:pt idx="5">
                  <c:v>Recruiting Agency</c:v>
                </c:pt>
              </c:strCache>
            </c:strRef>
          </c:cat>
          <c:val>
            <c:numRef>
              <c:f>hire_source!$B$5:$B$11</c:f>
              <c:numCache>
                <c:formatCode>General</c:formatCode>
                <c:ptCount val="6"/>
                <c:pt idx="0">
                  <c:v>1</c:v>
                </c:pt>
                <c:pt idx="1">
                  <c:v>7</c:v>
                </c:pt>
                <c:pt idx="2">
                  <c:v>2</c:v>
                </c:pt>
                <c:pt idx="3">
                  <c:v>5</c:v>
                </c:pt>
                <c:pt idx="4">
                  <c:v>6</c:v>
                </c:pt>
                <c:pt idx="5">
                  <c:v>7</c:v>
                </c:pt>
              </c:numCache>
            </c:numRef>
          </c:val>
          <c:extLst>
            <c:ext xmlns:c16="http://schemas.microsoft.com/office/drawing/2014/chart" uri="{C3380CC4-5D6E-409C-BE32-E72D297353CC}">
              <c16:uniqueId val="{00000000-293E-40D6-BB39-939F6752A2FA}"/>
            </c:ext>
          </c:extLst>
        </c:ser>
        <c:ser>
          <c:idx val="1"/>
          <c:order val="1"/>
          <c:tx>
            <c:strRef>
              <c:f>hire_source!$C$3:$C$4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hire_source!$A$5:$A$11</c:f>
              <c:strCache>
                <c:ptCount val="6"/>
                <c:pt idx="0">
                  <c:v>Career Site</c:v>
                </c:pt>
                <c:pt idx="1">
                  <c:v>Employee Referral</c:v>
                </c:pt>
                <c:pt idx="2">
                  <c:v>Internal Transfer</c:v>
                </c:pt>
                <c:pt idx="3">
                  <c:v>Job Board</c:v>
                </c:pt>
                <c:pt idx="4">
                  <c:v>LinkedIn</c:v>
                </c:pt>
                <c:pt idx="5">
                  <c:v>Recruiting Agency</c:v>
                </c:pt>
              </c:strCache>
            </c:strRef>
          </c:cat>
          <c:val>
            <c:numRef>
              <c:f>hire_source!$C$5:$C$11</c:f>
              <c:numCache>
                <c:formatCode>General</c:formatCode>
                <c:ptCount val="6"/>
                <c:pt idx="0">
                  <c:v>4</c:v>
                </c:pt>
                <c:pt idx="1">
                  <c:v>8</c:v>
                </c:pt>
                <c:pt idx="2">
                  <c:v>10</c:v>
                </c:pt>
                <c:pt idx="3">
                  <c:v>5</c:v>
                </c:pt>
                <c:pt idx="4">
                  <c:v>4</c:v>
                </c:pt>
                <c:pt idx="5">
                  <c:v>6</c:v>
                </c:pt>
              </c:numCache>
            </c:numRef>
          </c:val>
          <c:extLst>
            <c:ext xmlns:c16="http://schemas.microsoft.com/office/drawing/2014/chart" uri="{C3380CC4-5D6E-409C-BE32-E72D297353CC}">
              <c16:uniqueId val="{00000001-293E-40D6-BB39-939F6752A2FA}"/>
            </c:ext>
          </c:extLst>
        </c:ser>
        <c:dLbls>
          <c:showLegendKey val="0"/>
          <c:showVal val="0"/>
          <c:showCatName val="0"/>
          <c:showSerName val="0"/>
          <c:showPercent val="0"/>
          <c:showBubbleSize val="0"/>
        </c:dLbls>
        <c:gapWidth val="100"/>
        <c:overlap val="-24"/>
        <c:axId val="534790767"/>
        <c:axId val="534785487"/>
      </c:barChart>
      <c:catAx>
        <c:axId val="534790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85487"/>
        <c:crosses val="autoZero"/>
        <c:auto val="1"/>
        <c:lblAlgn val="ctr"/>
        <c:lblOffset val="100"/>
        <c:noMultiLvlLbl val="0"/>
      </c:catAx>
      <c:valAx>
        <c:axId val="53478548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347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 UNIT 4 DASHBOARD.xlsx]Location!PivotTable2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Location</a:t>
            </a:r>
            <a:r>
              <a:rPr lang="en-IN" sz="1200" baseline="0"/>
              <a:t> Wise Number of Employee </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Location!$A$5:$A$11</c:f>
              <c:strCache>
                <c:ptCount val="6"/>
                <c:pt idx="0">
                  <c:v>Austin</c:v>
                </c:pt>
                <c:pt idx="1">
                  <c:v>Chicago</c:v>
                </c:pt>
                <c:pt idx="2">
                  <c:v>Denver</c:v>
                </c:pt>
                <c:pt idx="3">
                  <c:v>New York</c:v>
                </c:pt>
                <c:pt idx="4">
                  <c:v>Remote</c:v>
                </c:pt>
                <c:pt idx="5">
                  <c:v>Seattle</c:v>
                </c:pt>
              </c:strCache>
            </c:strRef>
          </c:cat>
          <c:val>
            <c:numRef>
              <c:f>Location!$B$5:$B$11</c:f>
              <c:numCache>
                <c:formatCode>General</c:formatCode>
                <c:ptCount val="6"/>
                <c:pt idx="0">
                  <c:v>10</c:v>
                </c:pt>
                <c:pt idx="1">
                  <c:v>4</c:v>
                </c:pt>
                <c:pt idx="2">
                  <c:v>3</c:v>
                </c:pt>
                <c:pt idx="3">
                  <c:v>5</c:v>
                </c:pt>
                <c:pt idx="4">
                  <c:v>3</c:v>
                </c:pt>
                <c:pt idx="5">
                  <c:v>3</c:v>
                </c:pt>
              </c:numCache>
            </c:numRef>
          </c:val>
          <c:extLst>
            <c:ext xmlns:c16="http://schemas.microsoft.com/office/drawing/2014/chart" uri="{C3380CC4-5D6E-409C-BE32-E72D297353CC}">
              <c16:uniqueId val="{00000000-084E-4A8C-8701-5A44E9C2019F}"/>
            </c:ext>
          </c:extLst>
        </c:ser>
        <c:ser>
          <c:idx val="1"/>
          <c:order val="1"/>
          <c:tx>
            <c:strRef>
              <c:f>Location!$C$3:$C$4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Location!$A$5:$A$11</c:f>
              <c:strCache>
                <c:ptCount val="6"/>
                <c:pt idx="0">
                  <c:v>Austin</c:v>
                </c:pt>
                <c:pt idx="1">
                  <c:v>Chicago</c:v>
                </c:pt>
                <c:pt idx="2">
                  <c:v>Denver</c:v>
                </c:pt>
                <c:pt idx="3">
                  <c:v>New York</c:v>
                </c:pt>
                <c:pt idx="4">
                  <c:v>Remote</c:v>
                </c:pt>
                <c:pt idx="5">
                  <c:v>Seattle</c:v>
                </c:pt>
              </c:strCache>
            </c:strRef>
          </c:cat>
          <c:val>
            <c:numRef>
              <c:f>Location!$C$5:$C$11</c:f>
              <c:numCache>
                <c:formatCode>General</c:formatCode>
                <c:ptCount val="6"/>
                <c:pt idx="0">
                  <c:v>5</c:v>
                </c:pt>
                <c:pt idx="1">
                  <c:v>6</c:v>
                </c:pt>
                <c:pt idx="2">
                  <c:v>8</c:v>
                </c:pt>
                <c:pt idx="3">
                  <c:v>5</c:v>
                </c:pt>
                <c:pt idx="4">
                  <c:v>8</c:v>
                </c:pt>
                <c:pt idx="5">
                  <c:v>5</c:v>
                </c:pt>
              </c:numCache>
            </c:numRef>
          </c:val>
          <c:extLst>
            <c:ext xmlns:c16="http://schemas.microsoft.com/office/drawing/2014/chart" uri="{C3380CC4-5D6E-409C-BE32-E72D297353CC}">
              <c16:uniqueId val="{00000001-084E-4A8C-8701-5A44E9C2019F}"/>
            </c:ext>
          </c:extLst>
        </c:ser>
        <c:dLbls>
          <c:showLegendKey val="0"/>
          <c:showVal val="0"/>
          <c:showCatName val="0"/>
          <c:showSerName val="0"/>
          <c:showPercent val="0"/>
          <c:showBubbleSize val="0"/>
        </c:dLbls>
        <c:gapWidth val="100"/>
        <c:overlap val="-24"/>
        <c:axId val="2128112271"/>
        <c:axId val="1522927167"/>
      </c:barChart>
      <c:catAx>
        <c:axId val="2128112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2927167"/>
        <c:crosses val="autoZero"/>
        <c:auto val="1"/>
        <c:lblAlgn val="ctr"/>
        <c:lblOffset val="100"/>
        <c:noMultiLvlLbl val="0"/>
      </c:catAx>
      <c:valAx>
        <c:axId val="152292716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12811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527050</xdr:colOff>
      <xdr:row>3</xdr:row>
      <xdr:rowOff>19050</xdr:rowOff>
    </xdr:from>
    <xdr:to>
      <xdr:col>2</xdr:col>
      <xdr:colOff>222250</xdr:colOff>
      <xdr:row>8</xdr:row>
      <xdr:rowOff>12700</xdr:rowOff>
    </xdr:to>
    <xdr:pic>
      <xdr:nvPicPr>
        <xdr:cNvPr id="2" name="Graphic 1" descr="Woman with solid fill">
          <a:extLst>
            <a:ext uri="{FF2B5EF4-FFF2-40B4-BE49-F238E27FC236}">
              <a16:creationId xmlns:a16="http://schemas.microsoft.com/office/drawing/2014/main" id="{298C168B-DF9B-473E-8A66-A147EE78BB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7050" y="567690"/>
          <a:ext cx="914400" cy="908050"/>
        </a:xfrm>
        <a:prstGeom prst="rect">
          <a:avLst/>
        </a:prstGeom>
      </xdr:spPr>
    </xdr:pic>
    <xdr:clientData/>
  </xdr:twoCellAnchor>
  <xdr:twoCellAnchor editAs="oneCell">
    <xdr:from>
      <xdr:col>2</xdr:col>
      <xdr:colOff>95250</xdr:colOff>
      <xdr:row>3</xdr:row>
      <xdr:rowOff>6350</xdr:rowOff>
    </xdr:from>
    <xdr:to>
      <xdr:col>3</xdr:col>
      <xdr:colOff>400050</xdr:colOff>
      <xdr:row>8</xdr:row>
      <xdr:rowOff>0</xdr:rowOff>
    </xdr:to>
    <xdr:pic>
      <xdr:nvPicPr>
        <xdr:cNvPr id="3" name="Graphic 2" descr="Man with solid fill">
          <a:extLst>
            <a:ext uri="{FF2B5EF4-FFF2-40B4-BE49-F238E27FC236}">
              <a16:creationId xmlns:a16="http://schemas.microsoft.com/office/drawing/2014/main" id="{7A7BD56E-78A4-46E9-9DD5-AB14FAF78B0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4450" y="554990"/>
          <a:ext cx="914400" cy="908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182880</xdr:colOff>
      <xdr:row>9</xdr:row>
      <xdr:rowOff>38100</xdr:rowOff>
    </xdr:from>
    <xdr:to>
      <xdr:col>15</xdr:col>
      <xdr:colOff>259080</xdr:colOff>
      <xdr:row>16</xdr:row>
      <xdr:rowOff>106680</xdr:rowOff>
    </xdr:to>
    <xdr:graphicFrame macro="">
      <xdr:nvGraphicFramePr>
        <xdr:cNvPr id="2" name="Chart 1">
          <a:extLst>
            <a:ext uri="{FF2B5EF4-FFF2-40B4-BE49-F238E27FC236}">
              <a16:creationId xmlns:a16="http://schemas.microsoft.com/office/drawing/2014/main" id="{12B886B3-1902-5F67-D44B-113DFA694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xdr:row>
      <xdr:rowOff>7620</xdr:rowOff>
    </xdr:from>
    <xdr:to>
      <xdr:col>19</xdr:col>
      <xdr:colOff>0</xdr:colOff>
      <xdr:row>14</xdr:row>
      <xdr:rowOff>97155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A1EE52BF-DFC8-694D-D239-9EEC64C7DF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8992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236220</xdr:colOff>
      <xdr:row>10</xdr:row>
      <xdr:rowOff>60960</xdr:rowOff>
    </xdr:from>
    <xdr:to>
      <xdr:col>14</xdr:col>
      <xdr:colOff>541020</xdr:colOff>
      <xdr:row>18</xdr:row>
      <xdr:rowOff>38100</xdr:rowOff>
    </xdr:to>
    <xdr:graphicFrame macro="">
      <xdr:nvGraphicFramePr>
        <xdr:cNvPr id="2" name="Chart 1">
          <a:extLst>
            <a:ext uri="{FF2B5EF4-FFF2-40B4-BE49-F238E27FC236}">
              <a16:creationId xmlns:a16="http://schemas.microsoft.com/office/drawing/2014/main" id="{A8094717-511F-83EB-5A3D-C3BCBDC51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83820</xdr:colOff>
      <xdr:row>10</xdr:row>
      <xdr:rowOff>1</xdr:rowOff>
    </xdr:from>
    <xdr:to>
      <xdr:col>7</xdr:col>
      <xdr:colOff>83820</xdr:colOff>
      <xdr:row>21</xdr:row>
      <xdr:rowOff>15240</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6509B898-84BF-ED0F-88EB-CC34F4A2E6C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558540" y="1828801"/>
              <a:ext cx="182880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434340</xdr:colOff>
      <xdr:row>8</xdr:row>
      <xdr:rowOff>129540</xdr:rowOff>
    </xdr:from>
    <xdr:to>
      <xdr:col>14</xdr:col>
      <xdr:colOff>129540</xdr:colOff>
      <xdr:row>17</xdr:row>
      <xdr:rowOff>15240</xdr:rowOff>
    </xdr:to>
    <xdr:graphicFrame macro="">
      <xdr:nvGraphicFramePr>
        <xdr:cNvPr id="2" name="Chart 1">
          <a:extLst>
            <a:ext uri="{FF2B5EF4-FFF2-40B4-BE49-F238E27FC236}">
              <a16:creationId xmlns:a16="http://schemas.microsoft.com/office/drawing/2014/main" id="{0064042F-0066-8671-F696-7063AE27F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342900</xdr:colOff>
      <xdr:row>12</xdr:row>
      <xdr:rowOff>30480</xdr:rowOff>
    </xdr:from>
    <xdr:to>
      <xdr:col>6</xdr:col>
      <xdr:colOff>219710</xdr:colOff>
      <xdr:row>25</xdr:row>
      <xdr:rowOff>120015</xdr:rowOff>
    </xdr:to>
    <mc:AlternateContent xmlns:mc="http://schemas.openxmlformats.org/markup-compatibility/2006" xmlns:a14="http://schemas.microsoft.com/office/drawing/2010/main">
      <mc:Choice Requires="a14">
        <xdr:graphicFrame macro="">
          <xdr:nvGraphicFramePr>
            <xdr:cNvPr id="3" name="SourceOfHire">
              <a:extLst>
                <a:ext uri="{FF2B5EF4-FFF2-40B4-BE49-F238E27FC236}">
                  <a16:creationId xmlns:a16="http://schemas.microsoft.com/office/drawing/2014/main" id="{88A362EC-B9A6-284E-185E-9499F7A7DCC1}"/>
                </a:ext>
              </a:extLst>
            </xdr:cNvPr>
            <xdr:cNvGraphicFramePr/>
          </xdr:nvGraphicFramePr>
          <xdr:xfrm>
            <a:off x="0" y="0"/>
            <a:ext cx="0" cy="0"/>
          </xdr:xfrm>
          <a:graphic>
            <a:graphicData uri="http://schemas.microsoft.com/office/drawing/2010/slicer">
              <sle:slicer xmlns:sle="http://schemas.microsoft.com/office/drawing/2010/slicer" name="SourceOfHire"/>
            </a:graphicData>
          </a:graphic>
        </xdr:graphicFrame>
      </mc:Choice>
      <mc:Fallback xmlns="">
        <xdr:sp macro="" textlink="">
          <xdr:nvSpPr>
            <xdr:cNvPr id="0" name=""/>
            <xdr:cNvSpPr>
              <a:spLocks noTextEdit="1"/>
            </xdr:cNvSpPr>
          </xdr:nvSpPr>
          <xdr:spPr>
            <a:xfrm>
              <a:off x="3078480" y="2225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396240</xdr:colOff>
      <xdr:row>9</xdr:row>
      <xdr:rowOff>68580</xdr:rowOff>
    </xdr:from>
    <xdr:to>
      <xdr:col>13</xdr:col>
      <xdr:colOff>91440</xdr:colOff>
      <xdr:row>17</xdr:row>
      <xdr:rowOff>45720</xdr:rowOff>
    </xdr:to>
    <xdr:graphicFrame macro="">
      <xdr:nvGraphicFramePr>
        <xdr:cNvPr id="2" name="Chart 1">
          <a:extLst>
            <a:ext uri="{FF2B5EF4-FFF2-40B4-BE49-F238E27FC236}">
              <a16:creationId xmlns:a16="http://schemas.microsoft.com/office/drawing/2014/main" id="{907155C3-9FC2-E159-2EF0-2988A2D08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502920</xdr:colOff>
      <xdr:row>9</xdr:row>
      <xdr:rowOff>137161</xdr:rowOff>
    </xdr:from>
    <xdr:to>
      <xdr:col>4</xdr:col>
      <xdr:colOff>205740</xdr:colOff>
      <xdr:row>14</xdr:row>
      <xdr:rowOff>152401</xdr:rowOff>
    </xdr:to>
    <mc:AlternateContent xmlns:mc="http://schemas.openxmlformats.org/markup-compatibility/2006" xmlns:a14="http://schemas.microsoft.com/office/drawing/2010/main">
      <mc:Choice Requires="a14">
        <xdr:graphicFrame macro="">
          <xdr:nvGraphicFramePr>
            <xdr:cNvPr id="3" name="EmploymentStatus">
              <a:extLst>
                <a:ext uri="{FF2B5EF4-FFF2-40B4-BE49-F238E27FC236}">
                  <a16:creationId xmlns:a16="http://schemas.microsoft.com/office/drawing/2014/main" id="{A90A5361-4D7C-9030-D65A-6E6BA426F14F}"/>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mlns="">
        <xdr:sp macro="" textlink="">
          <xdr:nvSpPr>
            <xdr:cNvPr id="0" name=""/>
            <xdr:cNvSpPr>
              <a:spLocks noTextEdit="1"/>
            </xdr:cNvSpPr>
          </xdr:nvSpPr>
          <xdr:spPr>
            <a:xfrm>
              <a:off x="1813560" y="178308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304800</xdr:colOff>
      <xdr:row>8</xdr:row>
      <xdr:rowOff>0</xdr:rowOff>
    </xdr:from>
    <xdr:to>
      <xdr:col>12</xdr:col>
      <xdr:colOff>0</xdr:colOff>
      <xdr:row>16</xdr:row>
      <xdr:rowOff>160020</xdr:rowOff>
    </xdr:to>
    <xdr:graphicFrame macro="">
      <xdr:nvGraphicFramePr>
        <xdr:cNvPr id="2" name="Chart 1">
          <a:extLst>
            <a:ext uri="{FF2B5EF4-FFF2-40B4-BE49-F238E27FC236}">
              <a16:creationId xmlns:a16="http://schemas.microsoft.com/office/drawing/2014/main" id="{17DF0313-52EF-97B4-D5DE-B066586BD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472440</xdr:colOff>
      <xdr:row>9</xdr:row>
      <xdr:rowOff>45721</xdr:rowOff>
    </xdr:from>
    <xdr:to>
      <xdr:col>3</xdr:col>
      <xdr:colOff>406400</xdr:colOff>
      <xdr:row>14</xdr:row>
      <xdr:rowOff>68581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0C1A90B-BF33-5421-B576-34B1E50117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3500" y="169164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586740</xdr:colOff>
      <xdr:row>2</xdr:row>
      <xdr:rowOff>151182</xdr:rowOff>
    </xdr:to>
    <xdr:sp macro="" textlink="">
      <xdr:nvSpPr>
        <xdr:cNvPr id="3" name="Rectangle: Rounded Corners 2">
          <a:extLst>
            <a:ext uri="{FF2B5EF4-FFF2-40B4-BE49-F238E27FC236}">
              <a16:creationId xmlns:a16="http://schemas.microsoft.com/office/drawing/2014/main" id="{969665D3-7A67-4BE2-BB9D-E28FB6E10CED}"/>
            </a:ext>
          </a:extLst>
        </xdr:cNvPr>
        <xdr:cNvSpPr/>
      </xdr:nvSpPr>
      <xdr:spPr>
        <a:xfrm>
          <a:off x="0" y="0"/>
          <a:ext cx="13388340" cy="5169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1"/>
              </a:solidFill>
              <a:latin typeface="Cooper Black" panose="0208090404030B020404" pitchFamily="18" charset="0"/>
            </a:rPr>
            <a:t>EMPLOYEE DASHBOARD CREATION</a:t>
          </a:r>
        </a:p>
      </xdr:txBody>
    </xdr:sp>
    <xdr:clientData/>
  </xdr:twoCellAnchor>
  <xdr:twoCellAnchor>
    <xdr:from>
      <xdr:col>0</xdr:col>
      <xdr:colOff>0</xdr:colOff>
      <xdr:row>2</xdr:row>
      <xdr:rowOff>160021</xdr:rowOff>
    </xdr:from>
    <xdr:to>
      <xdr:col>21</xdr:col>
      <xdr:colOff>579120</xdr:colOff>
      <xdr:row>25</xdr:row>
      <xdr:rowOff>144781</xdr:rowOff>
    </xdr:to>
    <xdr:sp macro="" textlink="">
      <xdr:nvSpPr>
        <xdr:cNvPr id="4" name="Rectangle 3">
          <a:extLst>
            <a:ext uri="{FF2B5EF4-FFF2-40B4-BE49-F238E27FC236}">
              <a16:creationId xmlns:a16="http://schemas.microsoft.com/office/drawing/2014/main" id="{43A63E25-9225-4D8D-85FA-14A1CD248E76}"/>
            </a:ext>
          </a:extLst>
        </xdr:cNvPr>
        <xdr:cNvSpPr/>
      </xdr:nvSpPr>
      <xdr:spPr>
        <a:xfrm>
          <a:off x="0" y="525781"/>
          <a:ext cx="13380720" cy="4191000"/>
        </a:xfrm>
        <a:prstGeom prst="rect">
          <a:avLst/>
        </a:prstGeom>
        <a:solidFill>
          <a:schemeClr val="tx1">
            <a:lumMod val="50000"/>
            <a:lumOff val="5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83820</xdr:colOff>
      <xdr:row>3</xdr:row>
      <xdr:rowOff>7620</xdr:rowOff>
    </xdr:from>
    <xdr:to>
      <xdr:col>3</xdr:col>
      <xdr:colOff>83820</xdr:colOff>
      <xdr:row>14</xdr:row>
      <xdr:rowOff>167640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83DF841E-C6C8-4DA7-9EE0-D4EB1D77CD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3820" y="556260"/>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3</xdr:row>
      <xdr:rowOff>15240</xdr:rowOff>
    </xdr:from>
    <xdr:to>
      <xdr:col>6</xdr:col>
      <xdr:colOff>114300</xdr:colOff>
      <xdr:row>14</xdr:row>
      <xdr:rowOff>30479</xdr:rowOff>
    </xdr:to>
    <mc:AlternateContent xmlns:mc="http://schemas.openxmlformats.org/markup-compatibility/2006" xmlns:a14="http://schemas.microsoft.com/office/drawing/2010/main">
      <mc:Choice Requires="a14">
        <xdr:graphicFrame macro="">
          <xdr:nvGraphicFramePr>
            <xdr:cNvPr id="6" name="Location 1">
              <a:extLst>
                <a:ext uri="{FF2B5EF4-FFF2-40B4-BE49-F238E27FC236}">
                  <a16:creationId xmlns:a16="http://schemas.microsoft.com/office/drawing/2014/main" id="{D608AB65-42B8-4013-9A4E-2E508989424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943100" y="563880"/>
              <a:ext cx="182880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14</xdr:row>
      <xdr:rowOff>45721</xdr:rowOff>
    </xdr:from>
    <xdr:to>
      <xdr:col>6</xdr:col>
      <xdr:colOff>114300</xdr:colOff>
      <xdr:row>25</xdr:row>
      <xdr:rowOff>22860</xdr:rowOff>
    </xdr:to>
    <mc:AlternateContent xmlns:mc="http://schemas.openxmlformats.org/markup-compatibility/2006" xmlns:a14="http://schemas.microsoft.com/office/drawing/2010/main">
      <mc:Choice Requires="a14">
        <xdr:graphicFrame macro="">
          <xdr:nvGraphicFramePr>
            <xdr:cNvPr id="7" name="SourceOfHire 1">
              <a:extLst>
                <a:ext uri="{FF2B5EF4-FFF2-40B4-BE49-F238E27FC236}">
                  <a16:creationId xmlns:a16="http://schemas.microsoft.com/office/drawing/2014/main" id="{4CB8B05E-0410-44B1-B9D4-FD60F60D1D53}"/>
                </a:ext>
              </a:extLst>
            </xdr:cNvPr>
            <xdr:cNvGraphicFramePr/>
          </xdr:nvGraphicFramePr>
          <xdr:xfrm>
            <a:off x="0" y="0"/>
            <a:ext cx="0" cy="0"/>
          </xdr:xfrm>
          <a:graphic>
            <a:graphicData uri="http://schemas.microsoft.com/office/drawing/2010/slicer">
              <sle:slicer xmlns:sle="http://schemas.microsoft.com/office/drawing/2010/slicer" name="SourceOfHire 1"/>
            </a:graphicData>
          </a:graphic>
        </xdr:graphicFrame>
      </mc:Choice>
      <mc:Fallback xmlns="">
        <xdr:sp macro="" textlink="">
          <xdr:nvSpPr>
            <xdr:cNvPr id="0" name=""/>
            <xdr:cNvSpPr>
              <a:spLocks noTextEdit="1"/>
            </xdr:cNvSpPr>
          </xdr:nvSpPr>
          <xdr:spPr>
            <a:xfrm>
              <a:off x="1943100" y="2606041"/>
              <a:ext cx="182880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20</xdr:row>
      <xdr:rowOff>38100</xdr:rowOff>
    </xdr:from>
    <xdr:to>
      <xdr:col>3</xdr:col>
      <xdr:colOff>68580</xdr:colOff>
      <xdr:row>25</xdr:row>
      <xdr:rowOff>7620</xdr:rowOff>
    </xdr:to>
    <mc:AlternateContent xmlns:mc="http://schemas.openxmlformats.org/markup-compatibility/2006" xmlns:a14="http://schemas.microsoft.com/office/drawing/2010/main">
      <mc:Choice Requires="a14">
        <xdr:graphicFrame macro="">
          <xdr:nvGraphicFramePr>
            <xdr:cNvPr id="8" name="EmploymentStatus 1">
              <a:extLst>
                <a:ext uri="{FF2B5EF4-FFF2-40B4-BE49-F238E27FC236}">
                  <a16:creationId xmlns:a16="http://schemas.microsoft.com/office/drawing/2014/main" id="{75A01935-4110-43EF-9C96-E00E69F6263A}"/>
                </a:ext>
              </a:extLst>
            </xdr:cNvPr>
            <xdr:cNvGraphicFramePr/>
          </xdr:nvGraphicFramePr>
          <xdr:xfrm>
            <a:off x="0" y="0"/>
            <a:ext cx="0" cy="0"/>
          </xdr:xfrm>
          <a:graphic>
            <a:graphicData uri="http://schemas.microsoft.com/office/drawing/2010/slicer">
              <sle:slicer xmlns:sle="http://schemas.microsoft.com/office/drawing/2010/slicer" name="EmploymentStatus 1"/>
            </a:graphicData>
          </a:graphic>
        </xdr:graphicFrame>
      </mc:Choice>
      <mc:Fallback xmlns="">
        <xdr:sp macro="" textlink="">
          <xdr:nvSpPr>
            <xdr:cNvPr id="0" name=""/>
            <xdr:cNvSpPr>
              <a:spLocks noTextEdit="1"/>
            </xdr:cNvSpPr>
          </xdr:nvSpPr>
          <xdr:spPr>
            <a:xfrm>
              <a:off x="68580" y="3695700"/>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15</xdr:row>
      <xdr:rowOff>15240</xdr:rowOff>
    </xdr:from>
    <xdr:to>
      <xdr:col>3</xdr:col>
      <xdr:colOff>91440</xdr:colOff>
      <xdr:row>20</xdr:row>
      <xdr:rowOff>7620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E87F6E1C-3897-4BC6-ADC1-02D6DD1F7EB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1440" y="2758440"/>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3</xdr:row>
      <xdr:rowOff>30481</xdr:rowOff>
    </xdr:from>
    <xdr:to>
      <xdr:col>21</xdr:col>
      <xdr:colOff>457200</xdr:colOff>
      <xdr:row>10</xdr:row>
      <xdr:rowOff>99061</xdr:rowOff>
    </xdr:to>
    <xdr:graphicFrame macro="">
      <xdr:nvGraphicFramePr>
        <xdr:cNvPr id="10" name="Chart 9">
          <a:extLst>
            <a:ext uri="{FF2B5EF4-FFF2-40B4-BE49-F238E27FC236}">
              <a16:creationId xmlns:a16="http://schemas.microsoft.com/office/drawing/2014/main" id="{C46CAC3B-9DC3-4E81-B5D5-FE0DFF6C6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99060</xdr:colOff>
      <xdr:row>10</xdr:row>
      <xdr:rowOff>121920</xdr:rowOff>
    </xdr:from>
    <xdr:to>
      <xdr:col>21</xdr:col>
      <xdr:colOff>449580</xdr:colOff>
      <xdr:row>17</xdr:row>
      <xdr:rowOff>30480</xdr:rowOff>
    </xdr:to>
    <xdr:graphicFrame macro="">
      <xdr:nvGraphicFramePr>
        <xdr:cNvPr id="11" name="Chart 10">
          <a:extLst>
            <a:ext uri="{FF2B5EF4-FFF2-40B4-BE49-F238E27FC236}">
              <a16:creationId xmlns:a16="http://schemas.microsoft.com/office/drawing/2014/main" id="{C4B3746A-03A7-4A48-915F-2D9E47253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xdr:colOff>
      <xdr:row>17</xdr:row>
      <xdr:rowOff>60961</xdr:rowOff>
    </xdr:from>
    <xdr:to>
      <xdr:col>21</xdr:col>
      <xdr:colOff>449580</xdr:colOff>
      <xdr:row>25</xdr:row>
      <xdr:rowOff>38101</xdr:rowOff>
    </xdr:to>
    <xdr:graphicFrame macro="">
      <xdr:nvGraphicFramePr>
        <xdr:cNvPr id="12" name="Chart 11">
          <a:extLst>
            <a:ext uri="{FF2B5EF4-FFF2-40B4-BE49-F238E27FC236}">
              <a16:creationId xmlns:a16="http://schemas.microsoft.com/office/drawing/2014/main" id="{69CB8010-4301-43FC-B4BC-106C3263C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10</xdr:row>
      <xdr:rowOff>121921</xdr:rowOff>
    </xdr:from>
    <xdr:to>
      <xdr:col>17</xdr:col>
      <xdr:colOff>76200</xdr:colOff>
      <xdr:row>17</xdr:row>
      <xdr:rowOff>30480</xdr:rowOff>
    </xdr:to>
    <xdr:graphicFrame macro="">
      <xdr:nvGraphicFramePr>
        <xdr:cNvPr id="13" name="Chart 12">
          <a:extLst>
            <a:ext uri="{FF2B5EF4-FFF2-40B4-BE49-F238E27FC236}">
              <a16:creationId xmlns:a16="http://schemas.microsoft.com/office/drawing/2014/main" id="{2BE13796-ABCD-4A8B-897F-CB7929A36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236220</xdr:colOff>
      <xdr:row>17</xdr:row>
      <xdr:rowOff>53341</xdr:rowOff>
    </xdr:from>
    <xdr:to>
      <xdr:col>15</xdr:col>
      <xdr:colOff>579120</xdr:colOff>
      <xdr:row>25</xdr:row>
      <xdr:rowOff>30481</xdr:rowOff>
    </xdr:to>
    <xdr:graphicFrame macro="">
      <xdr:nvGraphicFramePr>
        <xdr:cNvPr id="14" name="Chart 13">
          <a:extLst>
            <a:ext uri="{FF2B5EF4-FFF2-40B4-BE49-F238E27FC236}">
              <a16:creationId xmlns:a16="http://schemas.microsoft.com/office/drawing/2014/main" id="{60ABD760-D96D-4870-BD28-5D5E4063B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lingiri N" refreshedDate="46314.445981365738" createdVersion="8" refreshedVersion="8" minRefreshableVersion="3" recordCount="620" xr:uid="{D0A21F2E-7F7D-45E3-B8FE-3F65CF1DCE4C}">
  <cacheSource type="worksheet">
    <worksheetSource ref="A1:V621" sheet="data"/>
  </cacheSource>
  <cacheFields count="22">
    <cacheField name="EmployeeID" numFmtId="0">
      <sharedItems/>
    </cacheField>
    <cacheField name="EmployeeName" numFmtId="0">
      <sharedItems/>
    </cacheField>
    <cacheField name="Gender" numFmtId="0">
      <sharedItems count="2">
        <s v="Female"/>
        <s v="Male"/>
      </sharedItems>
    </cacheField>
    <cacheField name="DateOfBirth" numFmtId="164">
      <sharedItems containsSemiMixedTypes="0" containsNonDate="0" containsDate="1" containsString="0" minDate="1965-01-24T00:00:00" maxDate="2003-12-09T00:00:00"/>
    </cacheField>
    <cacheField name="HireDate" numFmtId="164">
      <sharedItems containsSemiMixedTypes="0" containsNonDate="0" containsDate="1" containsString="0" minDate="2020-01-01T00:00:00" maxDate="2026-09-11T00:00:00"/>
    </cacheField>
    <cacheField name="TerminationDate" numFmtId="0">
      <sharedItems containsNonDate="0" containsDate="1" containsString="0" containsBlank="1" minDate="2020-08-28T00:00:00" maxDate="2026-09-10T00:00:00"/>
    </cacheField>
    <cacheField name="EmploymentStatus" numFmtId="0">
      <sharedItems count="2">
        <s v="Active"/>
        <s v="Terminated"/>
      </sharedItems>
    </cacheField>
    <cacheField name="Department" numFmtId="0">
      <sharedItems count="10">
        <s v="Operations"/>
        <s v="Sales"/>
        <s v="Marketing"/>
        <s v="Engineering"/>
        <s v="Customer Support"/>
        <s v="Finance"/>
        <s v="Human Resources"/>
        <s v="Product"/>
        <s v="Legal"/>
        <s v="IT"/>
      </sharedItems>
    </cacheField>
    <cacheField name="JobTitle" numFmtId="0">
      <sharedItems/>
    </cacheField>
    <cacheField name="JobLevel" numFmtId="0">
      <sharedItems/>
    </cacheField>
    <cacheField name="ManagerEmployeeID" numFmtId="0">
      <sharedItems containsBlank="1"/>
    </cacheField>
    <cacheField name="Location" numFmtId="0">
      <sharedItems count="6">
        <s v="Austin"/>
        <s v="New York"/>
        <s v="Chicago"/>
        <s v="Remote"/>
        <s v="Seattle"/>
        <s v="Denver"/>
      </sharedItems>
    </cacheField>
    <cacheField name="AnnualSalary" numFmtId="165">
      <sharedItems containsSemiMixedTypes="0" containsString="0" containsNumber="1" containsInteger="1" minValue="34920" maxValue="314125"/>
    </cacheField>
    <cacheField name="AnnualBonus" numFmtId="165">
      <sharedItems containsSemiMixedTypes="0" containsString="0" containsNumber="1" containsInteger="1" minValue="766" maxValue="77047"/>
    </cacheField>
    <cacheField name="LatestPerformanceRating" numFmtId="0">
      <sharedItems/>
    </cacheField>
    <cacheField name="LatestEngagementScore" numFmtId="0">
      <sharedItems containsSemiMixedTypes="0" containsString="0" containsNumber="1" containsInteger="1" minValue="2" maxValue="5"/>
    </cacheField>
    <cacheField name="YTD_TrainingHoursCompleted" numFmtId="0">
      <sharedItems containsSemiMixedTypes="0" containsString="0" containsNumber="1" minValue="0" maxValue="49.9"/>
    </cacheField>
    <cacheField name="ComplianceTrainingCompleted" numFmtId="0">
      <sharedItems/>
    </cacheField>
    <cacheField name="LastPromotionDate" numFmtId="0">
      <sharedItems containsNonDate="0" containsDate="1" containsString="0" containsBlank="1" minDate="2020-12-04T00:00:00" maxDate="2026-08-21T00:00:00"/>
    </cacheField>
    <cacheField name="HighPotentialFlag" numFmtId="0">
      <sharedItems/>
    </cacheField>
    <cacheField name="SourceOfHire" numFmtId="0">
      <sharedItems count="6">
        <s v="LinkedIn"/>
        <s v="Job Board"/>
        <s v="Employee Referral"/>
        <s v="Career Site"/>
        <s v="Recruiting Agency"/>
        <s v="Internal Transfer"/>
      </sharedItems>
    </cacheField>
    <cacheField name="TerminationReason" numFmtId="0">
      <sharedItems containsBlank="1"/>
    </cacheField>
  </cacheFields>
  <extLst>
    <ext xmlns:x14="http://schemas.microsoft.com/office/spreadsheetml/2009/9/main" uri="{725AE2AE-9491-48be-B2B4-4EB974FC3084}">
      <x14:pivotCacheDefinition pivotCacheId="1659407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0">
  <r>
    <s v="E1000"/>
    <s v="Mary Thomas"/>
    <x v="0"/>
    <d v="1988-03-01T00:00:00"/>
    <d v="2020-01-01T00:00:00"/>
    <m/>
    <x v="0"/>
    <x v="0"/>
    <s v="COO"/>
    <s v="L6 - Executive"/>
    <m/>
    <x v="0"/>
    <n v="245290"/>
    <n v="57841"/>
    <s v="4 - Exceeds Expectations"/>
    <n v="5"/>
    <n v="0"/>
    <s v="Yes"/>
    <d v="2022-06-06T00:00:00"/>
    <s v="No"/>
    <x v="0"/>
    <m/>
  </r>
  <r>
    <s v="E1001"/>
    <s v="Lisa Wilson"/>
    <x v="0"/>
    <d v="1994-05-30T00:00:00"/>
    <d v="2020-02-19T00:00:00"/>
    <m/>
    <x v="0"/>
    <x v="1"/>
    <s v="VP of Sales"/>
    <s v="L6 - Executive"/>
    <s v="E1000"/>
    <x v="1"/>
    <n v="314125"/>
    <n v="75839"/>
    <s v="3 - Meets Expectations"/>
    <n v="4"/>
    <n v="15.6"/>
    <s v="Yes"/>
    <m/>
    <s v="No"/>
    <x v="1"/>
    <m/>
  </r>
  <r>
    <s v="E1002"/>
    <s v="William Wilson"/>
    <x v="1"/>
    <d v="1990-09-08T00:00:00"/>
    <d v="2020-03-11T00:00:00"/>
    <m/>
    <x v="0"/>
    <x v="2"/>
    <s v="CMO"/>
    <s v="L6 - Executive"/>
    <s v="E1000"/>
    <x v="1"/>
    <n v="278875"/>
    <n v="45318"/>
    <s v="5 - Outstanding"/>
    <n v="3"/>
    <n v="41.1"/>
    <s v="Yes"/>
    <m/>
    <s v="No"/>
    <x v="2"/>
    <m/>
  </r>
  <r>
    <s v="E1003"/>
    <s v="Emily Thompson"/>
    <x v="0"/>
    <d v="1972-05-08T00:00:00"/>
    <d v="2020-02-11T00:00:00"/>
    <m/>
    <x v="0"/>
    <x v="3"/>
    <s v="CTO"/>
    <s v="L6 - Executive"/>
    <s v="E1000"/>
    <x v="1"/>
    <n v="222250"/>
    <n v="37874"/>
    <s v="2 - Meets Some Expectations"/>
    <n v="4"/>
    <n v="23.3"/>
    <s v="No"/>
    <d v="2023-09-20T00:00:00"/>
    <s v="No"/>
    <x v="3"/>
    <m/>
  </r>
  <r>
    <s v="E1004"/>
    <s v="Sandra Williams"/>
    <x v="0"/>
    <d v="1966-07-14T00:00:00"/>
    <d v="2020-02-02T00:00:00"/>
    <m/>
    <x v="0"/>
    <x v="4"/>
    <s v="Director of Support"/>
    <s v="L6 - Executive"/>
    <s v="E1000"/>
    <x v="1"/>
    <n v="258500"/>
    <n v="43701"/>
    <s v="4 - Exceeds Expectations"/>
    <n v="4"/>
    <n v="28.3"/>
    <s v="Yes"/>
    <m/>
    <s v="No"/>
    <x v="2"/>
    <m/>
  </r>
  <r>
    <s v="E1005"/>
    <s v="Joseph White"/>
    <x v="1"/>
    <d v="2001-12-03T00:00:00"/>
    <d v="2020-05-23T00:00:00"/>
    <m/>
    <x v="0"/>
    <x v="5"/>
    <s v="CFO"/>
    <s v="L6 - Executive"/>
    <s v="E1000"/>
    <x v="2"/>
    <n v="246120"/>
    <n v="77047"/>
    <s v="3 - Meets Expectations"/>
    <n v="2"/>
    <n v="10.3"/>
    <s v="Yes"/>
    <m/>
    <s v="No"/>
    <x v="4"/>
    <m/>
  </r>
  <r>
    <s v="E1006"/>
    <s v="Deborah Lee"/>
    <x v="0"/>
    <d v="1979-05-16T00:00:00"/>
    <d v="2020-06-30T00:00:00"/>
    <m/>
    <x v="0"/>
    <x v="6"/>
    <s v="CHRO"/>
    <s v="L6 - Executive"/>
    <s v="E1000"/>
    <x v="3"/>
    <n v="188100"/>
    <n v="38799"/>
    <s v="5 - Outstanding"/>
    <n v="5"/>
    <n v="26.5"/>
    <s v="Yes"/>
    <d v="2022-10-18T00:00:00"/>
    <s v="No"/>
    <x v="4"/>
    <m/>
  </r>
  <r>
    <s v="E1007"/>
    <s v="Stephanie Davis"/>
    <x v="0"/>
    <d v="1981-03-14T00:00:00"/>
    <d v="2020-01-28T00:00:00"/>
    <m/>
    <x v="0"/>
    <x v="0"/>
    <s v="COO"/>
    <s v="L6 - Executive"/>
    <s v="E1000"/>
    <x v="3"/>
    <n v="161730"/>
    <n v="46954"/>
    <s v="3 - Meets Expectations"/>
    <n v="5"/>
    <n v="6.1"/>
    <s v="Yes"/>
    <m/>
    <s v="No"/>
    <x v="0"/>
    <m/>
  </r>
  <r>
    <s v="E1008"/>
    <s v="Ryan Miller"/>
    <x v="1"/>
    <d v="1967-05-22T00:00:00"/>
    <d v="2020-02-09T00:00:00"/>
    <m/>
    <x v="0"/>
    <x v="7"/>
    <s v="CPO"/>
    <s v="L6 - Executive"/>
    <s v="E1000"/>
    <x v="0"/>
    <n v="253365"/>
    <n v="63702"/>
    <s v="3 - Meets Expectations"/>
    <n v="4"/>
    <n v="13.2"/>
    <s v="Yes"/>
    <m/>
    <s v="No"/>
    <x v="3"/>
    <m/>
  </r>
  <r>
    <s v="E1009"/>
    <s v="Daniel Lopez"/>
    <x v="1"/>
    <d v="1994-09-09T00:00:00"/>
    <d v="2020-03-06T00:00:00"/>
    <m/>
    <x v="0"/>
    <x v="8"/>
    <s v="General Counsel"/>
    <s v="L6 - Executive"/>
    <s v="E1000"/>
    <x v="2"/>
    <n v="206850"/>
    <n v="52739"/>
    <s v="3 - Meets Expectations"/>
    <n v="3"/>
    <n v="3.3"/>
    <s v="Yes"/>
    <m/>
    <s v="No"/>
    <x v="1"/>
    <m/>
  </r>
  <r>
    <s v="E1010"/>
    <s v="Robert Robinson"/>
    <x v="1"/>
    <d v="1999-12-18T00:00:00"/>
    <d v="2020-04-15T00:00:00"/>
    <m/>
    <x v="0"/>
    <x v="9"/>
    <s v="CIO"/>
    <s v="L6 - Executive"/>
    <s v="E1000"/>
    <x v="4"/>
    <n v="244145"/>
    <n v="70822"/>
    <s v="3 - Meets Expectations"/>
    <n v="4"/>
    <n v="28.4"/>
    <s v="Yes"/>
    <m/>
    <s v="No"/>
    <x v="2"/>
    <m/>
  </r>
  <r>
    <s v="E1011"/>
    <s v="Susan Robinson"/>
    <x v="0"/>
    <d v="1986-09-21T00:00:00"/>
    <d v="2020-10-07T00:00:00"/>
    <m/>
    <x v="0"/>
    <x v="1"/>
    <s v="VP of Sales"/>
    <s v="L5 - Director"/>
    <s v="E1001"/>
    <x v="3"/>
    <n v="116460"/>
    <n v="20245"/>
    <s v="4 - Exceeds Expectations"/>
    <n v="4"/>
    <n v="8.3000000000000007"/>
    <s v="Yes"/>
    <d v="2025-08-20T00:00:00"/>
    <s v="No"/>
    <x v="3"/>
    <m/>
  </r>
  <r>
    <s v="E1012"/>
    <s v="Anthony Harris"/>
    <x v="1"/>
    <d v="1977-04-14T00:00:00"/>
    <d v="2020-11-03T00:00:00"/>
    <d v="2021-10-10T00:00:00"/>
    <x v="1"/>
    <x v="2"/>
    <s v="CMO"/>
    <s v="L5 - Director"/>
    <s v="E1002"/>
    <x v="2"/>
    <n v="150990"/>
    <n v="34803"/>
    <s v="2 - Meets Some Expectations"/>
    <n v="4"/>
    <n v="23.4"/>
    <s v="Yes"/>
    <m/>
    <s v="No"/>
    <x v="4"/>
    <s v="Involuntary - Performance"/>
  </r>
  <r>
    <s v="E1013"/>
    <s v="Karen Miller"/>
    <x v="0"/>
    <d v="1993-04-06T00:00:00"/>
    <d v="2020-08-19T00:00:00"/>
    <m/>
    <x v="0"/>
    <x v="2"/>
    <s v="CMO"/>
    <s v="L5 - Director"/>
    <s v="E1002"/>
    <x v="4"/>
    <n v="189750"/>
    <n v="28737"/>
    <s v="4 - Exceeds Expectations"/>
    <n v="4"/>
    <n v="26.5"/>
    <s v="Yes"/>
    <d v="2025-01-01T00:00:00"/>
    <s v="No"/>
    <x v="5"/>
    <m/>
  </r>
  <r>
    <s v="E1014"/>
    <s v="Sandra Lewis"/>
    <x v="0"/>
    <d v="1977-02-20T00:00:00"/>
    <d v="2021-03-06T00:00:00"/>
    <d v="2026-02-16T00:00:00"/>
    <x v="1"/>
    <x v="3"/>
    <s v="CTO"/>
    <s v="L5 - Director"/>
    <s v="E1003"/>
    <x v="1"/>
    <n v="195000"/>
    <n v="39811"/>
    <s v="1 - Below Expectations"/>
    <n v="3"/>
    <n v="26.4"/>
    <s v="Yes"/>
    <m/>
    <s v="No"/>
    <x v="4"/>
    <s v="Voluntary - Better Opportunity"/>
  </r>
  <r>
    <s v="E1015"/>
    <s v="Daniel Clark"/>
    <x v="1"/>
    <d v="1996-09-14T00:00:00"/>
    <d v="2020-10-25T00:00:00"/>
    <d v="2026-07-09T00:00:00"/>
    <x v="1"/>
    <x v="4"/>
    <s v="Director of Support"/>
    <s v="L5 - Director"/>
    <s v="E1004"/>
    <x v="5"/>
    <n v="175100"/>
    <n v="36091"/>
    <s v="4 - Exceeds Expectations"/>
    <n v="3"/>
    <n v="11.6"/>
    <s v="Yes"/>
    <d v="2023-12-13T00:00:00"/>
    <s v="No"/>
    <x v="3"/>
    <s v="Retirement"/>
  </r>
  <r>
    <s v="E1016"/>
    <s v="Ryan Gonzalez"/>
    <x v="1"/>
    <d v="1982-06-26T00:00:00"/>
    <d v="2021-03-29T00:00:00"/>
    <m/>
    <x v="0"/>
    <x v="5"/>
    <s v="CFO"/>
    <s v="L5 - Director"/>
    <s v="E1005"/>
    <x v="0"/>
    <n v="125780"/>
    <n v="18637"/>
    <s v="3 - Meets Expectations"/>
    <n v="4"/>
    <n v="0"/>
    <s v="Yes"/>
    <d v="2022-05-18T00:00:00"/>
    <s v="No"/>
    <x v="5"/>
    <m/>
  </r>
  <r>
    <s v="E1017"/>
    <s v="Edward Hernandez"/>
    <x v="1"/>
    <d v="1996-03-03T00:00:00"/>
    <d v="2020-08-14T00:00:00"/>
    <m/>
    <x v="0"/>
    <x v="6"/>
    <s v="CHRO"/>
    <s v="L5 - Director"/>
    <s v="E1006"/>
    <x v="5"/>
    <n v="127000"/>
    <n v="27190"/>
    <s v="4 - Exceeds Expectations"/>
    <n v="3"/>
    <n v="26.2"/>
    <s v="No"/>
    <m/>
    <s v="No"/>
    <x v="0"/>
    <m/>
  </r>
  <r>
    <s v="E1018"/>
    <s v="Rebecca Young"/>
    <x v="0"/>
    <d v="1969-06-01T00:00:00"/>
    <d v="2020-01-22T00:00:00"/>
    <m/>
    <x v="0"/>
    <x v="6"/>
    <s v="CHRO"/>
    <s v="L5 - Director"/>
    <s v="E1006"/>
    <x v="5"/>
    <n v="149600"/>
    <n v="19609"/>
    <s v="2 - Meets Some Expectations"/>
    <n v="4"/>
    <n v="18.100000000000001"/>
    <s v="No"/>
    <m/>
    <s v="No"/>
    <x v="4"/>
    <m/>
  </r>
  <r>
    <s v="E1019"/>
    <s v="Carol Martinez"/>
    <x v="0"/>
    <d v="1971-03-06T00:00:00"/>
    <d v="2020-12-12T00:00:00"/>
    <m/>
    <x v="0"/>
    <x v="0"/>
    <s v="COO"/>
    <s v="L5 - Director"/>
    <s v="E1007"/>
    <x v="4"/>
    <n v="186070"/>
    <n v="37912"/>
    <s v="3 - Meets Expectations"/>
    <n v="3"/>
    <n v="26.7"/>
    <s v="Yes"/>
    <m/>
    <s v="No"/>
    <x v="2"/>
    <m/>
  </r>
  <r>
    <s v="E1020"/>
    <s v="Edward Thompson"/>
    <x v="1"/>
    <d v="1983-06-15T00:00:00"/>
    <d v="2020-02-13T00:00:00"/>
    <m/>
    <x v="0"/>
    <x v="7"/>
    <s v="CPO"/>
    <s v="L5 - Director"/>
    <s v="E1008"/>
    <x v="3"/>
    <n v="160290"/>
    <n v="20157"/>
    <s v="3 - Meets Expectations"/>
    <n v="3"/>
    <n v="35.700000000000003"/>
    <s v="Yes"/>
    <d v="2025-12-03T00:00:00"/>
    <s v="No"/>
    <x v="3"/>
    <m/>
  </r>
  <r>
    <s v="E1021"/>
    <s v="Lisa White"/>
    <x v="0"/>
    <d v="1969-06-05T00:00:00"/>
    <d v="2020-11-01T00:00:00"/>
    <m/>
    <x v="0"/>
    <x v="8"/>
    <s v="General Counsel"/>
    <s v="L5 - Director"/>
    <s v="E1009"/>
    <x v="0"/>
    <n v="120270"/>
    <n v="19494"/>
    <s v="4 - Exceeds Expectations"/>
    <n v="4"/>
    <n v="0"/>
    <s v="Yes"/>
    <d v="2021-09-09T00:00:00"/>
    <s v="No"/>
    <x v="2"/>
    <m/>
  </r>
  <r>
    <s v="E1022"/>
    <s v="Ashley Thomas"/>
    <x v="0"/>
    <d v="1980-11-21T00:00:00"/>
    <d v="2020-11-01T00:00:00"/>
    <m/>
    <x v="0"/>
    <x v="8"/>
    <s v="General Counsel"/>
    <s v="L5 - Director"/>
    <s v="E1009"/>
    <x v="5"/>
    <n v="154900"/>
    <n v="23950"/>
    <s v="2 - Meets Some Expectations"/>
    <n v="4"/>
    <n v="5"/>
    <s v="Yes"/>
    <d v="2023-08-30T00:00:00"/>
    <s v="No"/>
    <x v="1"/>
    <m/>
  </r>
  <r>
    <s v="E1023"/>
    <s v="Jessica Thomas"/>
    <x v="0"/>
    <d v="1986-07-21T00:00:00"/>
    <d v="2020-11-01T00:00:00"/>
    <m/>
    <x v="0"/>
    <x v="9"/>
    <s v="CIO"/>
    <s v="L5 - Director"/>
    <s v="E1010"/>
    <x v="0"/>
    <n v="159885"/>
    <n v="36283"/>
    <s v="3 - Meets Expectations"/>
    <n v="4"/>
    <n v="19.600000000000001"/>
    <s v="Yes"/>
    <m/>
    <s v="No"/>
    <x v="4"/>
    <m/>
  </r>
  <r>
    <s v="E1024"/>
    <s v="Jennifer Walker"/>
    <x v="0"/>
    <d v="1973-09-20T00:00:00"/>
    <d v="2020-05-11T00:00:00"/>
    <m/>
    <x v="0"/>
    <x v="9"/>
    <s v="CIO"/>
    <s v="L5 - Director"/>
    <s v="E1010"/>
    <x v="2"/>
    <n v="176820"/>
    <n v="31887"/>
    <s v="3 - Meets Expectations"/>
    <n v="4"/>
    <n v="4.5999999999999996"/>
    <s v="Yes"/>
    <d v="2021-10-20T00:00:00"/>
    <s v="No"/>
    <x v="5"/>
    <m/>
  </r>
  <r>
    <s v="E1025"/>
    <s v="Andrew Gonzalez"/>
    <x v="1"/>
    <d v="1993-02-26T00:00:00"/>
    <d v="2022-04-04T00:00:00"/>
    <d v="2025-10-01T00:00:00"/>
    <x v="1"/>
    <x v="1"/>
    <s v="Sales Director"/>
    <s v="L4 - Manager"/>
    <s v="E1011"/>
    <x v="4"/>
    <n v="139495"/>
    <n v="17016"/>
    <s v="3 - Meets Expectations"/>
    <n v="4"/>
    <n v="21.1"/>
    <s v="Yes"/>
    <m/>
    <s v="Yes"/>
    <x v="2"/>
    <s v="Retirement"/>
  </r>
  <r>
    <s v="E1026"/>
    <s v="Michelle Williams"/>
    <x v="0"/>
    <d v="1976-06-11T00:00:00"/>
    <d v="2022-02-13T00:00:00"/>
    <m/>
    <x v="0"/>
    <x v="1"/>
    <s v="Sales Director"/>
    <s v="L4 - Manager"/>
    <s v="E1011"/>
    <x v="1"/>
    <n v="144750"/>
    <n v="13726"/>
    <s v="2 - Meets Some Expectations"/>
    <n v="5"/>
    <n v="24.8"/>
    <s v="Yes"/>
    <m/>
    <s v="No"/>
    <x v="1"/>
    <m/>
  </r>
  <r>
    <s v="E1027"/>
    <s v="Linda Thompson"/>
    <x v="0"/>
    <d v="1970-09-23T00:00:00"/>
    <d v="2021-07-23T00:00:00"/>
    <m/>
    <x v="0"/>
    <x v="1"/>
    <s v="Sales Director"/>
    <s v="L4 - Manager"/>
    <s v="E1011"/>
    <x v="0"/>
    <n v="99940"/>
    <n v="10043"/>
    <s v="3 - Meets Expectations"/>
    <n v="5"/>
    <n v="17.7"/>
    <s v="Yes"/>
    <m/>
    <s v="Yes"/>
    <x v="5"/>
    <m/>
  </r>
  <r>
    <s v="E1028"/>
    <s v="Ryan White"/>
    <x v="1"/>
    <d v="1989-02-20T00:00:00"/>
    <d v="2020-10-10T00:00:00"/>
    <d v="2022-12-23T00:00:00"/>
    <x v="1"/>
    <x v="1"/>
    <s v="Sales Director"/>
    <s v="L4 - Manager"/>
    <s v="E1011"/>
    <x v="0"/>
    <n v="103930"/>
    <n v="10564"/>
    <s v="2 - Meets Some Expectations"/>
    <n v="4"/>
    <n v="18.100000000000001"/>
    <s v="Yes"/>
    <d v="2024-04-28T00:00:00"/>
    <s v="No"/>
    <x v="1"/>
    <s v="Involuntary - Restructuring"/>
  </r>
  <r>
    <s v="E1029"/>
    <s v="Paul Robinson"/>
    <x v="1"/>
    <d v="1988-07-17T00:00:00"/>
    <d v="2020-06-09T00:00:00"/>
    <m/>
    <x v="0"/>
    <x v="2"/>
    <s v="Marketing Director"/>
    <s v="L4 - Manager"/>
    <s v="E1013"/>
    <x v="2"/>
    <n v="112980"/>
    <n v="15290"/>
    <s v="3 - Meets Expectations"/>
    <n v="4"/>
    <n v="11.9"/>
    <s v="Yes"/>
    <d v="2026-05-02T00:00:00"/>
    <s v="No"/>
    <x v="4"/>
    <m/>
  </r>
  <r>
    <s v="E1030"/>
    <s v="Michael Wilson"/>
    <x v="1"/>
    <d v="1994-02-18T00:00:00"/>
    <d v="2022-03-22T00:00:00"/>
    <m/>
    <x v="0"/>
    <x v="2"/>
    <s v="Marketing Director"/>
    <s v="L4 - Manager"/>
    <s v="E1012"/>
    <x v="5"/>
    <n v="115300"/>
    <n v="14733"/>
    <s v="5 - Outstanding"/>
    <n v="3"/>
    <n v="1.8"/>
    <s v="Yes"/>
    <m/>
    <s v="No"/>
    <x v="0"/>
    <m/>
  </r>
  <r>
    <s v="E1031"/>
    <s v="Thomas Johnson"/>
    <x v="1"/>
    <d v="2003-01-10T00:00:00"/>
    <d v="2022-05-05T00:00:00"/>
    <m/>
    <x v="0"/>
    <x v="2"/>
    <s v="Marketing Director"/>
    <s v="L4 - Manager"/>
    <s v="E1013"/>
    <x v="0"/>
    <n v="97280"/>
    <n v="10738"/>
    <s v="4 - Exceeds Expectations"/>
    <n v="4"/>
    <n v="29.2"/>
    <s v="Yes"/>
    <m/>
    <s v="No"/>
    <x v="3"/>
    <m/>
  </r>
  <r>
    <s v="E1032"/>
    <s v="Jennifer Jackson"/>
    <x v="0"/>
    <d v="1991-11-10T00:00:00"/>
    <d v="2020-09-11T00:00:00"/>
    <m/>
    <x v="0"/>
    <x v="2"/>
    <s v="Marketing Director"/>
    <s v="L4 - Manager"/>
    <s v="E1012"/>
    <x v="2"/>
    <n v="111720"/>
    <n v="9349"/>
    <s v="4 - Exceeds Expectations"/>
    <n v="3"/>
    <n v="28"/>
    <s v="Yes"/>
    <m/>
    <s v="Yes"/>
    <x v="4"/>
    <m/>
  </r>
  <r>
    <s v="E1033"/>
    <s v="Lisa Lopez"/>
    <x v="0"/>
    <d v="1999-12-31T00:00:00"/>
    <d v="2020-10-25T00:00:00"/>
    <m/>
    <x v="0"/>
    <x v="3"/>
    <s v="Engineering Director"/>
    <s v="L4 - Manager"/>
    <s v="E1014"/>
    <x v="4"/>
    <n v="139380"/>
    <n v="16481"/>
    <s v="5 - Outstanding"/>
    <n v="3"/>
    <n v="36.299999999999997"/>
    <s v="Yes"/>
    <d v="2023-01-23T00:00:00"/>
    <s v="No"/>
    <x v="3"/>
    <m/>
  </r>
  <r>
    <s v="E1034"/>
    <s v="Michelle Harris"/>
    <x v="0"/>
    <d v="1990-05-03T00:00:00"/>
    <d v="2020-10-02T00:00:00"/>
    <m/>
    <x v="0"/>
    <x v="3"/>
    <s v="Engineering Director"/>
    <s v="L4 - Manager"/>
    <s v="E1014"/>
    <x v="5"/>
    <n v="106300"/>
    <n v="10815"/>
    <s v="3 - Meets Expectations"/>
    <n v="5"/>
    <n v="11.3"/>
    <s v="Yes"/>
    <d v="2024-07-07T00:00:00"/>
    <s v="No"/>
    <x v="1"/>
    <m/>
  </r>
  <r>
    <s v="E1035"/>
    <s v="Brian Brown"/>
    <x v="1"/>
    <d v="1990-09-01T00:00:00"/>
    <d v="2020-08-14T00:00:00"/>
    <d v="2024-02-09T00:00:00"/>
    <x v="1"/>
    <x v="3"/>
    <s v="Engineering Director"/>
    <s v="L4 - Manager"/>
    <s v="E1014"/>
    <x v="2"/>
    <n v="99225"/>
    <n v="12602"/>
    <s v="4 - Exceeds Expectations"/>
    <n v="3"/>
    <n v="14.1"/>
    <s v="Yes"/>
    <m/>
    <s v="No"/>
    <x v="2"/>
    <s v="Retirement"/>
  </r>
  <r>
    <s v="E1036"/>
    <s v="Thomas Garcia"/>
    <x v="1"/>
    <d v="1988-02-04T00:00:00"/>
    <d v="2020-10-05T00:00:00"/>
    <m/>
    <x v="0"/>
    <x v="4"/>
    <s v="Support Manager"/>
    <s v="L4 - Manager"/>
    <s v="E1015"/>
    <x v="1"/>
    <n v="128625"/>
    <n v="15671"/>
    <s v="3 - Meets Expectations"/>
    <n v="4"/>
    <n v="14.3"/>
    <s v="Yes"/>
    <d v="2021-06-18T00:00:00"/>
    <s v="No"/>
    <x v="1"/>
    <m/>
  </r>
  <r>
    <s v="E1037"/>
    <s v="Joseph Lee"/>
    <x v="1"/>
    <d v="1991-04-16T00:00:00"/>
    <d v="2021-06-28T00:00:00"/>
    <m/>
    <x v="0"/>
    <x v="4"/>
    <s v="Support Manager"/>
    <s v="L4 - Manager"/>
    <s v="E1015"/>
    <x v="0"/>
    <n v="120555"/>
    <n v="13136"/>
    <s v="5 - Outstanding"/>
    <n v="3"/>
    <n v="33.1"/>
    <s v="Yes"/>
    <m/>
    <s v="No"/>
    <x v="5"/>
    <m/>
  </r>
  <r>
    <s v="E1038"/>
    <s v="Elizabeth Williams"/>
    <x v="0"/>
    <d v="1998-07-09T00:00:00"/>
    <d v="2020-08-03T00:00:00"/>
    <m/>
    <x v="0"/>
    <x v="4"/>
    <s v="Support Manager"/>
    <s v="L4 - Manager"/>
    <s v="E1015"/>
    <x v="0"/>
    <n v="110960"/>
    <n v="10525"/>
    <s v="3 - Meets Expectations"/>
    <n v="4"/>
    <n v="36.4"/>
    <s v="Yes"/>
    <m/>
    <s v="No"/>
    <x v="2"/>
    <m/>
  </r>
  <r>
    <s v="E1039"/>
    <s v="Jessica Young"/>
    <x v="0"/>
    <d v="1976-02-12T00:00:00"/>
    <d v="2021-11-28T00:00:00"/>
    <m/>
    <x v="0"/>
    <x v="5"/>
    <s v="Finance Director"/>
    <s v="L4 - Manager"/>
    <s v="E1016"/>
    <x v="2"/>
    <n v="109410"/>
    <n v="16996"/>
    <s v="4 - Exceeds Expectations"/>
    <n v="4"/>
    <n v="34.1"/>
    <s v="Yes"/>
    <m/>
    <s v="Yes"/>
    <x v="5"/>
    <m/>
  </r>
  <r>
    <s v="E1040"/>
    <s v="Margaret Robinson"/>
    <x v="0"/>
    <d v="1990-07-14T00:00:00"/>
    <d v="2021-03-12T00:00:00"/>
    <m/>
    <x v="0"/>
    <x v="5"/>
    <s v="Finance Director"/>
    <s v="L4 - Manager"/>
    <s v="E1016"/>
    <x v="5"/>
    <n v="103700"/>
    <n v="11263"/>
    <s v="4 - Exceeds Expectations"/>
    <n v="4"/>
    <n v="30.3"/>
    <s v="Yes"/>
    <m/>
    <s v="No"/>
    <x v="5"/>
    <m/>
  </r>
  <r>
    <s v="E1041"/>
    <s v="Betty Martin"/>
    <x v="0"/>
    <d v="1969-03-12T00:00:00"/>
    <d v="2020-01-05T00:00:00"/>
    <m/>
    <x v="0"/>
    <x v="5"/>
    <s v="Finance Director"/>
    <s v="L4 - Manager"/>
    <s v="E1016"/>
    <x v="5"/>
    <n v="105200"/>
    <n v="10012"/>
    <s v="4 - Exceeds Expectations"/>
    <n v="2"/>
    <n v="26.4"/>
    <s v="Yes"/>
    <d v="2026-01-09T00:00:00"/>
    <s v="Yes"/>
    <x v="5"/>
    <m/>
  </r>
  <r>
    <s v="E1042"/>
    <s v="Nancy Harris"/>
    <x v="0"/>
    <d v="1980-07-09T00:00:00"/>
    <d v="2021-12-07T00:00:00"/>
    <m/>
    <x v="0"/>
    <x v="6"/>
    <s v="HR Director"/>
    <s v="L4 - Manager"/>
    <s v="E1018"/>
    <x v="0"/>
    <n v="114760"/>
    <n v="15522"/>
    <s v="3 - Meets Expectations"/>
    <n v="2"/>
    <n v="17.8"/>
    <s v="Yes"/>
    <m/>
    <s v="No"/>
    <x v="3"/>
    <m/>
  </r>
  <r>
    <s v="E1043"/>
    <s v="Betty White"/>
    <x v="0"/>
    <d v="2002-07-03T00:00:00"/>
    <d v="2020-02-21T00:00:00"/>
    <m/>
    <x v="0"/>
    <x v="6"/>
    <s v="HR Director"/>
    <s v="L4 - Manager"/>
    <s v="E1018"/>
    <x v="1"/>
    <n v="111500"/>
    <n v="15302"/>
    <s v="4 - Exceeds Expectations"/>
    <n v="4"/>
    <n v="29.4"/>
    <s v="Yes"/>
    <m/>
    <s v="No"/>
    <x v="0"/>
    <m/>
  </r>
  <r>
    <s v="E1044"/>
    <s v="Karen Perez"/>
    <x v="0"/>
    <d v="1986-01-22T00:00:00"/>
    <d v="2020-10-12T00:00:00"/>
    <d v="2021-08-20T00:00:00"/>
    <x v="1"/>
    <x v="6"/>
    <s v="HR Director"/>
    <s v="L4 - Manager"/>
    <s v="E1017"/>
    <x v="4"/>
    <n v="112470"/>
    <n v="9770"/>
    <s v="3 - Meets Expectations"/>
    <n v="3"/>
    <n v="20.2"/>
    <s v="Yes"/>
    <d v="2026-05-26T00:00:00"/>
    <s v="No"/>
    <x v="0"/>
    <s v="Involuntary - Restructuring"/>
  </r>
  <r>
    <s v="E1045"/>
    <s v="Ronald White"/>
    <x v="1"/>
    <d v="1967-02-21T00:00:00"/>
    <d v="2022-06-15T00:00:00"/>
    <m/>
    <x v="0"/>
    <x v="6"/>
    <s v="HR Director"/>
    <s v="L4 - Manager"/>
    <s v="E1018"/>
    <x v="2"/>
    <n v="128940"/>
    <n v="17042"/>
    <s v="2 - Meets Some Expectations"/>
    <n v="3"/>
    <n v="30.7"/>
    <s v="Yes"/>
    <m/>
    <s v="No"/>
    <x v="1"/>
    <m/>
  </r>
  <r>
    <s v="E1046"/>
    <s v="Daniel Hernandez"/>
    <x v="1"/>
    <d v="1991-04-06T00:00:00"/>
    <d v="2021-11-21T00:00:00"/>
    <m/>
    <x v="0"/>
    <x v="6"/>
    <s v="HR Director"/>
    <s v="L4 - Manager"/>
    <s v="E1018"/>
    <x v="3"/>
    <n v="104130"/>
    <n v="12371"/>
    <s v="2 - Meets Some Expectations"/>
    <n v="3"/>
    <n v="26.8"/>
    <s v="No"/>
    <m/>
    <s v="No"/>
    <x v="4"/>
    <m/>
  </r>
  <r>
    <s v="E1047"/>
    <s v="Betty Walker"/>
    <x v="0"/>
    <d v="1990-08-23T00:00:00"/>
    <d v="2021-03-18T00:00:00"/>
    <m/>
    <x v="0"/>
    <x v="0"/>
    <s v="Operations Director"/>
    <s v="L4 - Manager"/>
    <s v="E1019"/>
    <x v="4"/>
    <n v="109135"/>
    <n v="10636"/>
    <s v="4 - Exceeds Expectations"/>
    <n v="4"/>
    <n v="26.9"/>
    <s v="Yes"/>
    <m/>
    <s v="Yes"/>
    <x v="5"/>
    <m/>
  </r>
  <r>
    <s v="E1048"/>
    <s v="Andrew Williams"/>
    <x v="1"/>
    <d v="1965-06-11T00:00:00"/>
    <d v="2022-01-22T00:00:00"/>
    <m/>
    <x v="0"/>
    <x v="0"/>
    <s v="Operations Director"/>
    <s v="L4 - Manager"/>
    <s v="E1019"/>
    <x v="5"/>
    <n v="113600"/>
    <n v="12477"/>
    <s v="3 - Meets Expectations"/>
    <n v="3"/>
    <n v="22.8"/>
    <s v="Yes"/>
    <m/>
    <s v="No"/>
    <x v="5"/>
    <m/>
  </r>
  <r>
    <s v="E1049"/>
    <s v="James Robinson"/>
    <x v="1"/>
    <d v="1987-06-05T00:00:00"/>
    <d v="2022-04-22T00:00:00"/>
    <m/>
    <x v="0"/>
    <x v="0"/>
    <s v="Operations Director"/>
    <s v="L4 - Manager"/>
    <s v="E1019"/>
    <x v="3"/>
    <n v="119610"/>
    <n v="13726"/>
    <s v="5 - Outstanding"/>
    <n v="3"/>
    <n v="13.9"/>
    <s v="Yes"/>
    <d v="2024-10-03T00:00:00"/>
    <s v="No"/>
    <x v="4"/>
    <m/>
  </r>
  <r>
    <s v="E1050"/>
    <s v="Deborah Wilson"/>
    <x v="0"/>
    <d v="1972-01-08T00:00:00"/>
    <d v="2020-04-19T00:00:00"/>
    <m/>
    <x v="0"/>
    <x v="7"/>
    <s v="Director of Product"/>
    <s v="L4 - Manager"/>
    <s v="E1020"/>
    <x v="5"/>
    <n v="93900"/>
    <n v="10501"/>
    <s v="4 - Exceeds Expectations"/>
    <n v="3"/>
    <n v="26.9"/>
    <s v="Yes"/>
    <m/>
    <s v="No"/>
    <x v="5"/>
    <m/>
  </r>
  <r>
    <s v="E1051"/>
    <s v="Edward Moore"/>
    <x v="1"/>
    <d v="1998-07-19T00:00:00"/>
    <d v="2021-09-13T00:00:00"/>
    <m/>
    <x v="0"/>
    <x v="7"/>
    <s v="Director of Product"/>
    <s v="L4 - Manager"/>
    <s v="E1020"/>
    <x v="2"/>
    <n v="115395"/>
    <n v="17289"/>
    <s v="3 - Meets Expectations"/>
    <n v="5"/>
    <n v="38"/>
    <s v="Yes"/>
    <d v="2025-07-21T00:00:00"/>
    <s v="No"/>
    <x v="1"/>
    <m/>
  </r>
  <r>
    <s v="E1052"/>
    <s v="Paul Johnson"/>
    <x v="1"/>
    <d v="1978-09-13T00:00:00"/>
    <d v="2020-12-06T00:00:00"/>
    <m/>
    <x v="0"/>
    <x v="7"/>
    <s v="Director of Product"/>
    <s v="L4 - Manager"/>
    <s v="E1020"/>
    <x v="2"/>
    <n v="131355"/>
    <n v="18883"/>
    <s v="4 - Exceeds Expectations"/>
    <n v="3"/>
    <n v="13"/>
    <s v="Yes"/>
    <d v="2023-04-06T00:00:00"/>
    <s v="No"/>
    <x v="0"/>
    <m/>
  </r>
  <r>
    <s v="E1053"/>
    <s v="Lisa Taylor"/>
    <x v="0"/>
    <d v="1975-04-16T00:00:00"/>
    <d v="2021-08-02T00:00:00"/>
    <m/>
    <x v="0"/>
    <x v="7"/>
    <s v="Director of Product"/>
    <s v="L4 - Manager"/>
    <s v="E1020"/>
    <x v="1"/>
    <n v="111750"/>
    <n v="15435"/>
    <s v="3 - Meets Expectations"/>
    <n v="5"/>
    <n v="29.4"/>
    <s v="Yes"/>
    <d v="2023-08-11T00:00:00"/>
    <s v="No"/>
    <x v="1"/>
    <m/>
  </r>
  <r>
    <s v="E1054"/>
    <s v="Joseph Clark"/>
    <x v="1"/>
    <d v="1983-07-14T00:00:00"/>
    <d v="2020-05-10T00:00:00"/>
    <m/>
    <x v="0"/>
    <x v="8"/>
    <s v="Legal Director"/>
    <s v="L4 - Manager"/>
    <s v="E1022"/>
    <x v="2"/>
    <n v="111720"/>
    <n v="12732"/>
    <s v="3 - Meets Expectations"/>
    <n v="4"/>
    <n v="21.9"/>
    <s v="Yes"/>
    <m/>
    <s v="Yes"/>
    <x v="4"/>
    <m/>
  </r>
  <r>
    <s v="E1055"/>
    <s v="Donna Jackson"/>
    <x v="0"/>
    <d v="1969-12-13T00:00:00"/>
    <d v="2021-12-24T00:00:00"/>
    <m/>
    <x v="0"/>
    <x v="8"/>
    <s v="Legal Director"/>
    <s v="L4 - Manager"/>
    <s v="E1022"/>
    <x v="5"/>
    <n v="107700"/>
    <n v="14109"/>
    <s v="3 - Meets Expectations"/>
    <n v="3"/>
    <n v="28.7"/>
    <s v="Yes"/>
    <d v="2024-08-30T00:00:00"/>
    <s v="No"/>
    <x v="0"/>
    <m/>
  </r>
  <r>
    <s v="E1056"/>
    <s v="Patricia Lopez"/>
    <x v="0"/>
    <d v="1974-06-15T00:00:00"/>
    <d v="2021-05-16T00:00:00"/>
    <m/>
    <x v="0"/>
    <x v="8"/>
    <s v="Legal Director"/>
    <s v="L4 - Manager"/>
    <s v="E1021"/>
    <x v="4"/>
    <n v="120980"/>
    <n v="9165"/>
    <s v="1 - Below Expectations"/>
    <n v="3"/>
    <n v="30.9"/>
    <s v="Yes"/>
    <m/>
    <s v="No"/>
    <x v="3"/>
    <m/>
  </r>
  <r>
    <s v="E1057"/>
    <s v="Mark Garcia"/>
    <x v="1"/>
    <d v="1994-01-21T00:00:00"/>
    <d v="2020-01-15T00:00:00"/>
    <m/>
    <x v="0"/>
    <x v="8"/>
    <s v="Legal Director"/>
    <s v="L4 - Manager"/>
    <s v="E1021"/>
    <x v="1"/>
    <n v="116500"/>
    <n v="17149"/>
    <s v="4 - Exceeds Expectations"/>
    <n v="4"/>
    <n v="19.3"/>
    <s v="No"/>
    <m/>
    <s v="No"/>
    <x v="2"/>
    <m/>
  </r>
  <r>
    <s v="E1058"/>
    <s v="Rebecca Walker"/>
    <x v="0"/>
    <d v="1993-02-03T00:00:00"/>
    <d v="2022-01-06T00:00:00"/>
    <m/>
    <x v="0"/>
    <x v="8"/>
    <s v="Legal Director"/>
    <s v="L4 - Manager"/>
    <s v="E1021"/>
    <x v="5"/>
    <n v="103200"/>
    <n v="13922"/>
    <s v="4 - Exceeds Expectations"/>
    <n v="3"/>
    <n v="16.8"/>
    <s v="Yes"/>
    <m/>
    <s v="No"/>
    <x v="0"/>
    <m/>
  </r>
  <r>
    <s v="E1059"/>
    <s v="Linda Wilson"/>
    <x v="0"/>
    <d v="1998-08-26T00:00:00"/>
    <d v="2021-01-11T00:00:00"/>
    <m/>
    <x v="0"/>
    <x v="9"/>
    <s v="IT Director"/>
    <s v="L4 - Manager"/>
    <s v="E1023"/>
    <x v="4"/>
    <n v="142255"/>
    <n v="11714"/>
    <s v="2 - Meets Some Expectations"/>
    <n v="3"/>
    <n v="32"/>
    <s v="Yes"/>
    <d v="2025-02-23T00:00:00"/>
    <s v="No"/>
    <x v="1"/>
    <m/>
  </r>
  <r>
    <s v="E1060"/>
    <s v="Susan Young"/>
    <x v="0"/>
    <d v="1972-01-25T00:00:00"/>
    <d v="2020-06-16T00:00:00"/>
    <m/>
    <x v="0"/>
    <x v="9"/>
    <s v="IT Director"/>
    <s v="L4 - Manager"/>
    <s v="E1023"/>
    <x v="0"/>
    <n v="102600"/>
    <n v="14383"/>
    <s v="4 - Exceeds Expectations"/>
    <n v="3"/>
    <n v="0"/>
    <s v="Yes"/>
    <d v="2025-10-14T00:00:00"/>
    <s v="No"/>
    <x v="4"/>
    <m/>
  </r>
  <r>
    <s v="E1061"/>
    <s v="Ronald Robinson"/>
    <x v="1"/>
    <d v="1999-07-19T00:00:00"/>
    <d v="2022-04-10T00:00:00"/>
    <m/>
    <x v="0"/>
    <x v="9"/>
    <s v="IT Director"/>
    <s v="L4 - Manager"/>
    <s v="E1024"/>
    <x v="4"/>
    <n v="116840"/>
    <n v="11435"/>
    <s v="3 - Meets Expectations"/>
    <n v="4"/>
    <n v="29.4"/>
    <s v="Yes"/>
    <m/>
    <s v="No"/>
    <x v="1"/>
    <m/>
  </r>
  <r>
    <s v="E1062"/>
    <s v="Daniel Lewis"/>
    <x v="1"/>
    <d v="1998-07-24T00:00:00"/>
    <d v="2020-06-01T00:00:00"/>
    <m/>
    <x v="0"/>
    <x v="9"/>
    <s v="IT Director"/>
    <s v="L4 - Manager"/>
    <s v="E1023"/>
    <x v="5"/>
    <n v="123600"/>
    <n v="13254"/>
    <s v="3 - Meets Expectations"/>
    <n v="3"/>
    <n v="0"/>
    <s v="Yes"/>
    <m/>
    <s v="No"/>
    <x v="0"/>
    <m/>
  </r>
  <r>
    <s v="E1063"/>
    <s v="Brian Lewis"/>
    <x v="1"/>
    <d v="1995-02-26T00:00:00"/>
    <d v="2021-11-10T00:00:00"/>
    <d v="2022-12-25T00:00:00"/>
    <x v="1"/>
    <x v="9"/>
    <s v="IT Director"/>
    <s v="L4 - Manager"/>
    <s v="E1023"/>
    <x v="1"/>
    <n v="151000"/>
    <n v="15280"/>
    <s v="4 - Exceeds Expectations"/>
    <n v="4"/>
    <n v="7.3"/>
    <s v="Yes"/>
    <m/>
    <s v="No"/>
    <x v="3"/>
    <s v="Retirement"/>
  </r>
  <r>
    <s v="E1064"/>
    <s v="Elizabeth Jackson"/>
    <x v="0"/>
    <d v="1971-06-13T00:00:00"/>
    <d v="2022-01-26T00:00:00"/>
    <m/>
    <x v="0"/>
    <x v="5"/>
    <s v="Senior Analyst"/>
    <s v="L2 - Associate"/>
    <s v="E1040"/>
    <x v="0"/>
    <n v="55575"/>
    <n v="2973"/>
    <s v="4 - Exceeds Expectations"/>
    <n v="5"/>
    <n v="18"/>
    <s v="Yes"/>
    <d v="2024-08-20T00:00:00"/>
    <s v="No"/>
    <x v="5"/>
    <m/>
  </r>
  <r>
    <s v="E1065"/>
    <s v="Betty Johnson"/>
    <x v="0"/>
    <d v="1994-07-01T00:00:00"/>
    <d v="2024-10-15T00:00:00"/>
    <m/>
    <x v="0"/>
    <x v="3"/>
    <s v="Senior Engineer"/>
    <s v="L2 - Associate"/>
    <s v="E1034"/>
    <x v="3"/>
    <n v="56610"/>
    <n v="3256"/>
    <s v="5 - Outstanding"/>
    <n v="2"/>
    <n v="24.6"/>
    <s v="Yes"/>
    <m/>
    <s v="Yes"/>
    <x v="3"/>
    <m/>
  </r>
  <r>
    <s v="E1066"/>
    <s v="Margaret Taylor"/>
    <x v="0"/>
    <d v="1965-11-01T00:00:00"/>
    <d v="2020-11-23T00:00:00"/>
    <m/>
    <x v="0"/>
    <x v="4"/>
    <s v="Senior Support Agent"/>
    <s v="L2 - Associate"/>
    <s v="E1037"/>
    <x v="2"/>
    <n v="61740"/>
    <n v="3782"/>
    <s v="4 - Exceeds Expectations"/>
    <n v="5"/>
    <n v="20.2"/>
    <s v="Yes"/>
    <d v="2022-09-29T00:00:00"/>
    <s v="Yes"/>
    <x v="4"/>
    <m/>
  </r>
  <r>
    <s v="E1067"/>
    <s v="Jessica Moore"/>
    <x v="0"/>
    <d v="1966-06-18T00:00:00"/>
    <d v="2021-01-03T00:00:00"/>
    <d v="2025-08-22T00:00:00"/>
    <x v="1"/>
    <x v="2"/>
    <s v="Marketing Specialist"/>
    <s v="L2 - Associate"/>
    <s v="E1029"/>
    <x v="3"/>
    <n v="57600"/>
    <n v="3628"/>
    <s v="4 - Exceeds Expectations"/>
    <n v="3"/>
    <n v="23.6"/>
    <s v="Yes"/>
    <m/>
    <s v="No"/>
    <x v="0"/>
    <s v="Involuntary - Restructuring"/>
  </r>
  <r>
    <s v="E1068"/>
    <s v="Donna Clark"/>
    <x v="0"/>
    <d v="1984-02-26T00:00:00"/>
    <d v="2021-09-20T00:00:00"/>
    <m/>
    <x v="0"/>
    <x v="7"/>
    <s v="Product Manager"/>
    <s v="L2 - Associate"/>
    <s v="E1050"/>
    <x v="3"/>
    <n v="47880"/>
    <n v="1856"/>
    <s v="1 - Below Expectations"/>
    <n v="4"/>
    <n v="14.7"/>
    <s v="No"/>
    <m/>
    <s v="No"/>
    <x v="3"/>
    <m/>
  </r>
  <r>
    <s v="E1069"/>
    <s v="Elizabeth Miller"/>
    <x v="0"/>
    <d v="1978-04-24T00:00:00"/>
    <d v="2022-05-13T00:00:00"/>
    <m/>
    <x v="0"/>
    <x v="0"/>
    <s v="Operations Analyst"/>
    <s v="L2 - Associate"/>
    <s v="E1049"/>
    <x v="4"/>
    <n v="70035"/>
    <n v="3512"/>
    <s v="5 - Outstanding"/>
    <n v="5"/>
    <n v="14.8"/>
    <s v="Yes"/>
    <m/>
    <s v="No"/>
    <x v="3"/>
    <m/>
  </r>
  <r>
    <s v="E1070"/>
    <s v="Patricia Smith"/>
    <x v="0"/>
    <d v="1989-05-02T00:00:00"/>
    <d v="2024-08-03T00:00:00"/>
    <m/>
    <x v="0"/>
    <x v="7"/>
    <s v="Product Manager"/>
    <s v="L2 - Associate"/>
    <s v="E1050"/>
    <x v="1"/>
    <n v="66875"/>
    <n v="4181"/>
    <s v="4 - Exceeds Expectations"/>
    <n v="5"/>
    <n v="9.5"/>
    <s v="Yes"/>
    <m/>
    <s v="No"/>
    <x v="3"/>
    <m/>
  </r>
  <r>
    <s v="E1071"/>
    <s v="Patricia White"/>
    <x v="0"/>
    <d v="1972-06-04T00:00:00"/>
    <d v="2025-02-03T00:00:00"/>
    <m/>
    <x v="0"/>
    <x v="7"/>
    <s v="Product Analyst"/>
    <s v="L1 - Entry"/>
    <s v="E1053"/>
    <x v="0"/>
    <n v="42750"/>
    <n v="1585"/>
    <s v="3 - Meets Expectations"/>
    <n v="3"/>
    <n v="30.4"/>
    <s v="Yes"/>
    <m/>
    <s v="No"/>
    <x v="5"/>
    <m/>
  </r>
  <r>
    <s v="E1072"/>
    <s v="Timothy Taylor"/>
    <x v="1"/>
    <d v="2002-03-23T00:00:00"/>
    <d v="2023-08-13T00:00:00"/>
    <m/>
    <x v="0"/>
    <x v="3"/>
    <s v="Senior Engineer"/>
    <s v="L2 - Associate"/>
    <s v="E1035"/>
    <x v="5"/>
    <n v="68300"/>
    <n v="4151"/>
    <s v="4 - Exceeds Expectations"/>
    <n v="3"/>
    <n v="18.5"/>
    <s v="Yes"/>
    <m/>
    <s v="No"/>
    <x v="3"/>
    <m/>
  </r>
  <r>
    <s v="E1073"/>
    <s v="Stephanie Brown"/>
    <x v="0"/>
    <d v="1995-03-14T00:00:00"/>
    <d v="2026-03-30T00:00:00"/>
    <d v="2026-08-04T00:00:00"/>
    <x v="1"/>
    <x v="1"/>
    <s v="Account Executive"/>
    <s v="L2 - Associate"/>
    <s v="E1028"/>
    <x v="3"/>
    <n v="58050"/>
    <n v="3510"/>
    <s v="3 - Meets Expectations"/>
    <n v="4"/>
    <n v="25.8"/>
    <s v="Yes"/>
    <m/>
    <s v="Yes"/>
    <x v="0"/>
    <s v="Voluntary - Better Opportunity"/>
  </r>
  <r>
    <s v="E1074"/>
    <s v="Stephanie Martinez"/>
    <x v="0"/>
    <d v="1969-11-09T00:00:00"/>
    <d v="2024-10-27T00:00:00"/>
    <m/>
    <x v="0"/>
    <x v="5"/>
    <s v="Senior Analyst"/>
    <s v="L2 - Associate"/>
    <s v="E1040"/>
    <x v="2"/>
    <n v="66675"/>
    <n v="2973"/>
    <s v="2 - Meets Some Expectations"/>
    <n v="4"/>
    <n v="27.6"/>
    <s v="No"/>
    <m/>
    <s v="No"/>
    <x v="2"/>
    <m/>
  </r>
  <r>
    <s v="E1075"/>
    <s v="Rebecca Smith"/>
    <x v="0"/>
    <d v="1998-06-14T00:00:00"/>
    <d v="2021-12-29T00:00:00"/>
    <m/>
    <x v="0"/>
    <x v="8"/>
    <s v="Legal Assistant"/>
    <s v="L1 - Entry"/>
    <s v="E1057"/>
    <x v="5"/>
    <n v="38800"/>
    <n v="1486"/>
    <s v="1 - Below Expectations"/>
    <n v="3"/>
    <n v="22.6"/>
    <s v="Yes"/>
    <d v="2025-09-19T00:00:00"/>
    <s v="No"/>
    <x v="4"/>
    <m/>
  </r>
  <r>
    <s v="E1076"/>
    <s v="Emily Robinson"/>
    <x v="0"/>
    <d v="1992-10-27T00:00:00"/>
    <d v="2022-01-04T00:00:00"/>
    <m/>
    <x v="0"/>
    <x v="8"/>
    <s v="Paralegal"/>
    <s v="L2 - Associate"/>
    <s v="E1057"/>
    <x v="0"/>
    <n v="56715"/>
    <n v="1994"/>
    <s v="3 - Meets Expectations"/>
    <n v="4"/>
    <n v="26"/>
    <s v="Yes"/>
    <d v="2025-08-03T00:00:00"/>
    <s v="No"/>
    <x v="2"/>
    <m/>
  </r>
  <r>
    <s v="E1077"/>
    <s v="James Martinez"/>
    <x v="1"/>
    <d v="1980-07-25T00:00:00"/>
    <d v="2021-11-13T00:00:00"/>
    <m/>
    <x v="0"/>
    <x v="3"/>
    <s v="Software Engineer"/>
    <s v="L1 - Entry"/>
    <s v="E1034"/>
    <x v="0"/>
    <n v="48070"/>
    <n v="1064"/>
    <s v="3 - Meets Expectations"/>
    <n v="4"/>
    <n v="22.9"/>
    <s v="Yes"/>
    <m/>
    <s v="No"/>
    <x v="2"/>
    <m/>
  </r>
  <r>
    <s v="E1078"/>
    <s v="Robert Perez"/>
    <x v="1"/>
    <d v="1965-05-29T00:00:00"/>
    <d v="2020-05-01T00:00:00"/>
    <d v="2023-11-11T00:00:00"/>
    <x v="1"/>
    <x v="0"/>
    <s v="Operations Manager"/>
    <s v="L3 - Senior"/>
    <s v="E1047"/>
    <x v="1"/>
    <n v="99000"/>
    <n v="7980"/>
    <s v="5 - Outstanding"/>
    <n v="4"/>
    <n v="7.2"/>
    <s v="Yes"/>
    <m/>
    <s v="Yes"/>
    <x v="4"/>
    <s v="Voluntary - Relocation"/>
  </r>
  <r>
    <s v="E1079"/>
    <s v="Margaret Wilson"/>
    <x v="0"/>
    <d v="1965-12-08T00:00:00"/>
    <d v="2023-08-23T00:00:00"/>
    <m/>
    <x v="0"/>
    <x v="6"/>
    <s v="HR Business Partner"/>
    <s v="L3 - Senior"/>
    <s v="E1046"/>
    <x v="3"/>
    <n v="59130"/>
    <n v="3595"/>
    <s v="3 - Meets Expectations"/>
    <n v="3"/>
    <n v="7.3"/>
    <s v="Yes"/>
    <d v="2024-08-22T00:00:00"/>
    <s v="No"/>
    <x v="2"/>
    <m/>
  </r>
  <r>
    <s v="E1080"/>
    <s v="George Moore"/>
    <x v="1"/>
    <d v="1998-03-26T00:00:00"/>
    <d v="2024-11-06T00:00:00"/>
    <m/>
    <x v="0"/>
    <x v="1"/>
    <s v="Account Executive"/>
    <s v="L2 - Associate"/>
    <s v="E1027"/>
    <x v="0"/>
    <n v="58235"/>
    <n v="2804"/>
    <s v="2 - Meets Some Expectations"/>
    <n v="3"/>
    <n v="28.2"/>
    <s v="Yes"/>
    <m/>
    <s v="No"/>
    <x v="5"/>
    <m/>
  </r>
  <r>
    <s v="E1081"/>
    <s v="Karen Thompson"/>
    <x v="0"/>
    <d v="1975-11-18T00:00:00"/>
    <d v="2021-10-19T00:00:00"/>
    <m/>
    <x v="0"/>
    <x v="2"/>
    <s v="Marketing Coordinator"/>
    <s v="L1 - Entry"/>
    <s v="E1030"/>
    <x v="3"/>
    <n v="40500"/>
    <n v="1431"/>
    <s v="5 - Outstanding"/>
    <n v="4"/>
    <n v="1.6"/>
    <s v="Yes"/>
    <m/>
    <s v="No"/>
    <x v="0"/>
    <m/>
  </r>
  <r>
    <s v="E1082"/>
    <s v="Sandra Anderson"/>
    <x v="0"/>
    <d v="1997-11-18T00:00:00"/>
    <d v="2024-12-18T00:00:00"/>
    <m/>
    <x v="0"/>
    <x v="7"/>
    <s v="Product Manager"/>
    <s v="L2 - Associate"/>
    <s v="E1052"/>
    <x v="1"/>
    <n v="75500"/>
    <n v="3060"/>
    <s v="3 - Meets Expectations"/>
    <n v="3"/>
    <n v="18.8"/>
    <s v="Yes"/>
    <m/>
    <s v="Yes"/>
    <x v="3"/>
    <m/>
  </r>
  <r>
    <s v="E1083"/>
    <s v="William Perez"/>
    <x v="1"/>
    <d v="1987-08-23T00:00:00"/>
    <d v="2026-03-03T00:00:00"/>
    <m/>
    <x v="0"/>
    <x v="1"/>
    <s v="Sales Manager"/>
    <s v="L3 - Senior"/>
    <s v="E1027"/>
    <x v="4"/>
    <n v="104305"/>
    <n v="10287"/>
    <s v="4 - Exceeds Expectations"/>
    <n v="4"/>
    <n v="4.2"/>
    <s v="Yes"/>
    <m/>
    <s v="No"/>
    <x v="5"/>
    <m/>
  </r>
  <r>
    <s v="E1084"/>
    <s v="Jennifer Perez"/>
    <x v="0"/>
    <d v="1997-11-21T00:00:00"/>
    <d v="2024-01-05T00:00:00"/>
    <m/>
    <x v="0"/>
    <x v="8"/>
    <s v="Legal Assistant"/>
    <s v="L1 - Entry"/>
    <s v="E1057"/>
    <x v="1"/>
    <n v="52500"/>
    <n v="1784"/>
    <s v="3 - Meets Expectations"/>
    <n v="5"/>
    <n v="13.9"/>
    <s v="Yes"/>
    <m/>
    <s v="No"/>
    <x v="5"/>
    <m/>
  </r>
  <r>
    <s v="E1085"/>
    <s v="Brian Taylor"/>
    <x v="1"/>
    <d v="1969-02-20T00:00:00"/>
    <d v="2024-08-26T00:00:00"/>
    <m/>
    <x v="0"/>
    <x v="9"/>
    <s v="IT Support Specialist"/>
    <s v="L1 - Entry"/>
    <s v="E1060"/>
    <x v="1"/>
    <n v="52750"/>
    <n v="1833"/>
    <s v="1 - Below Expectations"/>
    <n v="4"/>
    <n v="18.8"/>
    <s v="Yes"/>
    <d v="2026-06-01T00:00:00"/>
    <s v="No"/>
    <x v="0"/>
    <m/>
  </r>
  <r>
    <s v="E1086"/>
    <s v="Mark Moore"/>
    <x v="1"/>
    <d v="1992-04-07T00:00:00"/>
    <d v="2024-01-12T00:00:00"/>
    <m/>
    <x v="0"/>
    <x v="7"/>
    <s v="Senior PM"/>
    <s v="L3 - Senior"/>
    <s v="E1053"/>
    <x v="5"/>
    <n v="76000"/>
    <n v="5212"/>
    <s v="5 - Outstanding"/>
    <n v="3"/>
    <n v="14.8"/>
    <s v="Yes"/>
    <d v="2025-07-13T00:00:00"/>
    <s v="No"/>
    <x v="0"/>
    <m/>
  </r>
  <r>
    <s v="E1087"/>
    <s v="Joshua Brown"/>
    <x v="1"/>
    <d v="1983-07-30T00:00:00"/>
    <d v="2022-03-04T00:00:00"/>
    <m/>
    <x v="0"/>
    <x v="1"/>
    <s v="Sales Rep"/>
    <s v="L1 - Entry"/>
    <s v="E1025"/>
    <x v="5"/>
    <n v="44500"/>
    <n v="1407"/>
    <s v="3 - Meets Expectations"/>
    <n v="4"/>
    <n v="32.6"/>
    <s v="Yes"/>
    <m/>
    <s v="No"/>
    <x v="2"/>
    <m/>
  </r>
  <r>
    <s v="E1088"/>
    <s v="Kevin Taylor"/>
    <x v="1"/>
    <d v="1980-02-29T00:00:00"/>
    <d v="2023-06-20T00:00:00"/>
    <d v="2025-06-21T00:00:00"/>
    <x v="1"/>
    <x v="8"/>
    <s v="Paralegal"/>
    <s v="L2 - Associate"/>
    <s v="E1058"/>
    <x v="1"/>
    <n v="72625"/>
    <n v="4452"/>
    <s v="3 - Meets Expectations"/>
    <n v="3"/>
    <n v="8.6"/>
    <s v="No"/>
    <d v="2024-10-11T00:00:00"/>
    <s v="Yes"/>
    <x v="5"/>
    <s v="Voluntary - Personal Reasons"/>
  </r>
  <r>
    <s v="E1089"/>
    <s v="Michael Smith"/>
    <x v="1"/>
    <d v="1982-11-19T00:00:00"/>
    <d v="2023-03-16T00:00:00"/>
    <m/>
    <x v="0"/>
    <x v="0"/>
    <s v="Operations Manager"/>
    <s v="L3 - Senior"/>
    <s v="E1049"/>
    <x v="1"/>
    <n v="95375"/>
    <n v="4665"/>
    <s v="3 - Meets Expectations"/>
    <n v="3"/>
    <n v="21"/>
    <s v="Yes"/>
    <m/>
    <s v="Yes"/>
    <x v="2"/>
    <m/>
  </r>
  <r>
    <s v="E1090"/>
    <s v="Jeffrey Jones"/>
    <x v="1"/>
    <d v="1969-07-08T00:00:00"/>
    <d v="2024-02-15T00:00:00"/>
    <m/>
    <x v="0"/>
    <x v="0"/>
    <s v="Operations Analyst"/>
    <s v="L2 - Associate"/>
    <s v="E1049"/>
    <x v="4"/>
    <n v="68770"/>
    <n v="2435"/>
    <s v="3 - Meets Expectations"/>
    <n v="5"/>
    <n v="19.600000000000001"/>
    <s v="Yes"/>
    <d v="2025-12-06T00:00:00"/>
    <s v="No"/>
    <x v="0"/>
    <m/>
  </r>
  <r>
    <s v="E1091"/>
    <s v="Nancy Jones"/>
    <x v="0"/>
    <d v="1981-11-24T00:00:00"/>
    <d v="2022-08-07T00:00:00"/>
    <m/>
    <x v="0"/>
    <x v="9"/>
    <s v="IT Manager"/>
    <s v="L3 - Senior"/>
    <s v="E1062"/>
    <x v="2"/>
    <n v="96390"/>
    <n v="7534"/>
    <s v="5 - Outstanding"/>
    <n v="3"/>
    <n v="6.4"/>
    <s v="Yes"/>
    <d v="2026-04-17T00:00:00"/>
    <s v="No"/>
    <x v="0"/>
    <m/>
  </r>
  <r>
    <s v="E1092"/>
    <s v="Sarah Thomas"/>
    <x v="0"/>
    <d v="1976-03-23T00:00:00"/>
    <d v="2023-04-06T00:00:00"/>
    <m/>
    <x v="0"/>
    <x v="9"/>
    <s v="Systems Administrator"/>
    <s v="L2 - Associate"/>
    <s v="E1061"/>
    <x v="1"/>
    <n v="84750"/>
    <n v="3464"/>
    <s v="2 - Meets Some Expectations"/>
    <n v="4"/>
    <n v="14.8"/>
    <s v="Yes"/>
    <m/>
    <s v="Yes"/>
    <x v="3"/>
    <m/>
  </r>
  <r>
    <s v="E1093"/>
    <s v="Mark Lewis"/>
    <x v="1"/>
    <d v="1990-06-24T00:00:00"/>
    <d v="2024-06-28T00:00:00"/>
    <m/>
    <x v="0"/>
    <x v="8"/>
    <s v="Corporate Counsel"/>
    <s v="L3 - Senior"/>
    <s v="E1055"/>
    <x v="4"/>
    <n v="92920"/>
    <n v="8397"/>
    <s v="4 - Exceeds Expectations"/>
    <n v="5"/>
    <n v="14.8"/>
    <s v="No"/>
    <m/>
    <s v="No"/>
    <x v="4"/>
    <m/>
  </r>
  <r>
    <s v="E1094"/>
    <s v="Barbara Anderson"/>
    <x v="0"/>
    <d v="1988-04-20T00:00:00"/>
    <d v="2023-08-29T00:00:00"/>
    <m/>
    <x v="0"/>
    <x v="0"/>
    <s v="Operations Analyst"/>
    <s v="L2 - Associate"/>
    <s v="E1049"/>
    <x v="0"/>
    <n v="51585"/>
    <n v="1662"/>
    <s v="2 - Meets Some Expectations"/>
    <n v="4"/>
    <n v="9.4"/>
    <s v="Yes"/>
    <m/>
    <s v="No"/>
    <x v="5"/>
    <m/>
  </r>
  <r>
    <s v="E1095"/>
    <s v="Andrew Lewis"/>
    <x v="1"/>
    <d v="1968-10-15T00:00:00"/>
    <d v="2024-07-10T00:00:00"/>
    <m/>
    <x v="0"/>
    <x v="8"/>
    <s v="Legal Assistant"/>
    <s v="L1 - Entry"/>
    <s v="E1056"/>
    <x v="3"/>
    <n v="35730"/>
    <n v="766"/>
    <s v="2 - Meets Some Expectations"/>
    <n v="2"/>
    <n v="19.399999999999999"/>
    <s v="Yes"/>
    <d v="2025-03-31T00:00:00"/>
    <s v="No"/>
    <x v="1"/>
    <m/>
  </r>
  <r>
    <s v="E1096"/>
    <s v="Lisa Williams"/>
    <x v="0"/>
    <d v="1980-07-09T00:00:00"/>
    <d v="2020-02-08T00:00:00"/>
    <m/>
    <x v="0"/>
    <x v="9"/>
    <s v="IT Support Specialist"/>
    <s v="L1 - Entry"/>
    <s v="E1061"/>
    <x v="3"/>
    <n v="37530"/>
    <n v="1292"/>
    <s v="5 - Outstanding"/>
    <n v="3"/>
    <n v="5.7"/>
    <s v="Yes"/>
    <m/>
    <s v="No"/>
    <x v="3"/>
    <m/>
  </r>
  <r>
    <s v="E1097"/>
    <s v="James Hernandez"/>
    <x v="1"/>
    <d v="1976-11-07T00:00:00"/>
    <d v="2022-12-19T00:00:00"/>
    <d v="2025-04-27T00:00:00"/>
    <x v="1"/>
    <x v="7"/>
    <s v="Product Manager"/>
    <s v="L2 - Associate"/>
    <s v="E1050"/>
    <x v="1"/>
    <n v="89625"/>
    <n v="3779"/>
    <s v="3 - Meets Expectations"/>
    <n v="4"/>
    <n v="5.6"/>
    <s v="Yes"/>
    <m/>
    <s v="No"/>
    <x v="1"/>
    <s v="Involuntary - Restructuring"/>
  </r>
  <r>
    <s v="E1098"/>
    <s v="Michael Anderson"/>
    <x v="1"/>
    <d v="1965-04-05T00:00:00"/>
    <d v="2023-08-13T00:00:00"/>
    <m/>
    <x v="0"/>
    <x v="3"/>
    <s v="Senior Engineer"/>
    <s v="L2 - Associate"/>
    <s v="E1034"/>
    <x v="2"/>
    <n v="70140"/>
    <n v="4118"/>
    <s v="3 - Meets Expectations"/>
    <n v="4"/>
    <n v="6.2"/>
    <s v="Yes"/>
    <m/>
    <s v="No"/>
    <x v="3"/>
    <m/>
  </r>
  <r>
    <s v="E1099"/>
    <s v="Jessica Wilson"/>
    <x v="0"/>
    <d v="1985-05-06T00:00:00"/>
    <d v="2023-10-25T00:00:00"/>
    <d v="2024-08-06T00:00:00"/>
    <x v="1"/>
    <x v="5"/>
    <s v="Financial Analyst"/>
    <s v="L1 - Entry"/>
    <s v="E1041"/>
    <x v="5"/>
    <n v="40900"/>
    <n v="1338"/>
    <s v="4 - Exceeds Expectations"/>
    <n v="3"/>
    <n v="3.7"/>
    <s v="Yes"/>
    <d v="2024-08-05T00:00:00"/>
    <s v="No"/>
    <x v="5"/>
    <s v="Involuntary - Performance"/>
  </r>
  <r>
    <s v="E1100"/>
    <s v="Emily Young"/>
    <x v="0"/>
    <d v="1965-09-01T00:00:00"/>
    <d v="2022-04-16T00:00:00"/>
    <m/>
    <x v="0"/>
    <x v="3"/>
    <s v="Software Engineer"/>
    <s v="L1 - Entry"/>
    <s v="E1035"/>
    <x v="0"/>
    <n v="45885"/>
    <n v="1461"/>
    <s v="3 - Meets Expectations"/>
    <n v="5"/>
    <n v="10.4"/>
    <s v="Yes"/>
    <m/>
    <s v="No"/>
    <x v="4"/>
    <m/>
  </r>
  <r>
    <s v="E1101"/>
    <s v="Ashley Perez"/>
    <x v="0"/>
    <d v="1973-08-08T00:00:00"/>
    <d v="2025-11-29T00:00:00"/>
    <m/>
    <x v="0"/>
    <x v="3"/>
    <s v="Software Engineer"/>
    <s v="L1 - Entry"/>
    <s v="E1035"/>
    <x v="3"/>
    <n v="41400"/>
    <n v="1537"/>
    <s v="3 - Meets Expectations"/>
    <n v="3"/>
    <n v="16.5"/>
    <s v="Yes"/>
    <m/>
    <s v="No"/>
    <x v="5"/>
    <m/>
  </r>
  <r>
    <s v="E1102"/>
    <s v="Robert Martinez"/>
    <x v="1"/>
    <d v="2002-07-25T00:00:00"/>
    <d v="2026-07-31T00:00:00"/>
    <m/>
    <x v="0"/>
    <x v="6"/>
    <s v="HR Generalist"/>
    <s v="L2 - Associate"/>
    <s v="E1046"/>
    <x v="3"/>
    <n v="56790"/>
    <n v="2659"/>
    <s v="3 - Meets Expectations"/>
    <n v="4"/>
    <n v="18.100000000000001"/>
    <s v="Yes"/>
    <m/>
    <s v="No"/>
    <x v="2"/>
    <m/>
  </r>
  <r>
    <s v="E1103"/>
    <s v="Emily Lopez"/>
    <x v="0"/>
    <d v="1983-03-28T00:00:00"/>
    <d v="2025-05-26T00:00:00"/>
    <m/>
    <x v="0"/>
    <x v="0"/>
    <s v="Operations Manager"/>
    <s v="L3 - Senior"/>
    <s v="E1049"/>
    <x v="1"/>
    <n v="105500"/>
    <n v="10391"/>
    <s v="1 - Below Expectations"/>
    <n v="5"/>
    <n v="0"/>
    <s v="Yes"/>
    <d v="2026-08-20T00:00:00"/>
    <s v="No"/>
    <x v="1"/>
    <m/>
  </r>
  <r>
    <s v="E1104"/>
    <s v="Andrew Martinez"/>
    <x v="1"/>
    <d v="1997-10-12T00:00:00"/>
    <d v="2024-10-26T00:00:00"/>
    <m/>
    <x v="0"/>
    <x v="1"/>
    <s v="Sales Manager"/>
    <s v="L3 - Senior"/>
    <s v="E1026"/>
    <x v="2"/>
    <n v="79905"/>
    <n v="6199"/>
    <s v="3 - Meets Expectations"/>
    <n v="4"/>
    <n v="12.4"/>
    <s v="Yes"/>
    <d v="2025-12-06T00:00:00"/>
    <s v="Yes"/>
    <x v="2"/>
    <m/>
  </r>
  <r>
    <s v="E1105"/>
    <s v="Linda Jones"/>
    <x v="0"/>
    <d v="1997-03-02T00:00:00"/>
    <d v="2024-07-17T00:00:00"/>
    <m/>
    <x v="0"/>
    <x v="7"/>
    <s v="Product Analyst"/>
    <s v="L1 - Entry"/>
    <s v="E1050"/>
    <x v="2"/>
    <n v="42630"/>
    <n v="877"/>
    <s v="4 - Exceeds Expectations"/>
    <n v="4"/>
    <n v="28.7"/>
    <s v="Yes"/>
    <d v="2026-04-18T00:00:00"/>
    <s v="No"/>
    <x v="5"/>
    <m/>
  </r>
  <r>
    <s v="E1106"/>
    <s v="Sandra Thomas"/>
    <x v="0"/>
    <d v="1984-07-17T00:00:00"/>
    <d v="2020-04-13T00:00:00"/>
    <m/>
    <x v="0"/>
    <x v="3"/>
    <s v="Senior Engineer"/>
    <s v="L2 - Associate"/>
    <s v="E1035"/>
    <x v="0"/>
    <n v="63555"/>
    <n v="3763"/>
    <s v="3 - Meets Expectations"/>
    <n v="4"/>
    <n v="3.4"/>
    <s v="Yes"/>
    <m/>
    <s v="No"/>
    <x v="0"/>
    <m/>
  </r>
  <r>
    <s v="E1107"/>
    <s v="Deborah Young"/>
    <x v="0"/>
    <d v="1968-06-17T00:00:00"/>
    <d v="2021-01-26T00:00:00"/>
    <m/>
    <x v="0"/>
    <x v="3"/>
    <s v="Software Engineer"/>
    <s v="L1 - Entry"/>
    <s v="E1033"/>
    <x v="4"/>
    <n v="51520"/>
    <n v="1965"/>
    <s v="3 - Meets Expectations"/>
    <n v="3"/>
    <n v="14.2"/>
    <s v="Yes"/>
    <m/>
    <s v="No"/>
    <x v="4"/>
    <m/>
  </r>
  <r>
    <s v="E1108"/>
    <s v="Sarah Harris"/>
    <x v="0"/>
    <d v="1975-09-18T00:00:00"/>
    <d v="2021-04-04T00:00:00"/>
    <m/>
    <x v="0"/>
    <x v="1"/>
    <s v="Sales Rep"/>
    <s v="L1 - Entry"/>
    <s v="E1027"/>
    <x v="5"/>
    <n v="40100"/>
    <n v="1536"/>
    <s v="2 - Meets Some Expectations"/>
    <n v="2"/>
    <n v="22.3"/>
    <s v="Yes"/>
    <m/>
    <s v="No"/>
    <x v="1"/>
    <m/>
  </r>
  <r>
    <s v="E1109"/>
    <s v="George Martinez"/>
    <x v="1"/>
    <d v="2001-11-11T00:00:00"/>
    <d v="2022-05-04T00:00:00"/>
    <m/>
    <x v="0"/>
    <x v="8"/>
    <s v="Legal Assistant"/>
    <s v="L1 - Entry"/>
    <s v="E1056"/>
    <x v="5"/>
    <n v="52400"/>
    <n v="1805"/>
    <s v="4 - Exceeds Expectations"/>
    <n v="3"/>
    <n v="14.3"/>
    <s v="Yes"/>
    <d v="2023-11-15T00:00:00"/>
    <s v="No"/>
    <x v="0"/>
    <m/>
  </r>
  <r>
    <s v="E1110"/>
    <s v="Richard Rodriguez"/>
    <x v="1"/>
    <d v="1990-06-02T00:00:00"/>
    <d v="2025-08-17T00:00:00"/>
    <m/>
    <x v="0"/>
    <x v="7"/>
    <s v="Product Manager"/>
    <s v="L2 - Associate"/>
    <s v="E1052"/>
    <x v="1"/>
    <n v="82250"/>
    <n v="3032"/>
    <s v="3 - Meets Expectations"/>
    <n v="3"/>
    <n v="21.5"/>
    <s v="Yes"/>
    <m/>
    <s v="No"/>
    <x v="5"/>
    <m/>
  </r>
  <r>
    <s v="E1111"/>
    <s v="Melissa Gonzalez"/>
    <x v="0"/>
    <d v="1994-01-13T00:00:00"/>
    <d v="2020-05-06T00:00:00"/>
    <m/>
    <x v="0"/>
    <x v="9"/>
    <s v="Systems Administrator"/>
    <s v="L2 - Associate"/>
    <s v="E1062"/>
    <x v="0"/>
    <n v="64505"/>
    <n v="2126"/>
    <s v="3 - Meets Expectations"/>
    <n v="4"/>
    <n v="10.3"/>
    <s v="Yes"/>
    <m/>
    <s v="No"/>
    <x v="4"/>
    <m/>
  </r>
  <r>
    <s v="E1112"/>
    <s v="Sandra Davis"/>
    <x v="0"/>
    <d v="2003-07-18T00:00:00"/>
    <d v="2026-05-08T00:00:00"/>
    <d v="2026-09-09T00:00:00"/>
    <x v="1"/>
    <x v="7"/>
    <s v="Product Analyst"/>
    <s v="L1 - Entry"/>
    <s v="E1052"/>
    <x v="3"/>
    <n v="38070"/>
    <n v="1469"/>
    <s v="4 - Exceeds Expectations"/>
    <n v="4"/>
    <n v="19.600000000000001"/>
    <s v="Yes"/>
    <m/>
    <s v="No"/>
    <x v="2"/>
    <s v="Involuntary - Performance"/>
  </r>
  <r>
    <s v="E1113"/>
    <s v="Andrew Johnson"/>
    <x v="1"/>
    <d v="1971-06-02T00:00:00"/>
    <d v="2023-11-12T00:00:00"/>
    <m/>
    <x v="0"/>
    <x v="1"/>
    <s v="Sales Manager"/>
    <s v="L3 - Senior"/>
    <s v="E1026"/>
    <x v="1"/>
    <n v="89125"/>
    <n v="7420"/>
    <s v="2 - Meets Some Expectations"/>
    <n v="4"/>
    <n v="24.2"/>
    <s v="Yes"/>
    <m/>
    <s v="No"/>
    <x v="0"/>
    <m/>
  </r>
  <r>
    <s v="E1114"/>
    <s v="Timothy Smith"/>
    <x v="1"/>
    <d v="1996-09-28T00:00:00"/>
    <d v="2022-07-07T00:00:00"/>
    <m/>
    <x v="0"/>
    <x v="7"/>
    <s v="Product Analyst"/>
    <s v="L1 - Entry"/>
    <s v="E1053"/>
    <x v="2"/>
    <n v="49560"/>
    <n v="994"/>
    <s v="3 - Meets Expectations"/>
    <n v="4"/>
    <n v="6.6"/>
    <s v="No"/>
    <d v="2025-05-25T00:00:00"/>
    <s v="No"/>
    <x v="4"/>
    <m/>
  </r>
  <r>
    <s v="E1115"/>
    <s v="Paul Davis"/>
    <x v="1"/>
    <d v="1967-04-20T00:00:00"/>
    <d v="2023-09-18T00:00:00"/>
    <m/>
    <x v="0"/>
    <x v="4"/>
    <s v="Support Agent"/>
    <s v="L1 - Entry"/>
    <s v="E1036"/>
    <x v="5"/>
    <n v="49200"/>
    <n v="1412"/>
    <s v="3 - Meets Expectations"/>
    <n v="4"/>
    <n v="34.299999999999997"/>
    <s v="No"/>
    <m/>
    <s v="No"/>
    <x v="4"/>
    <m/>
  </r>
  <r>
    <s v="E1116"/>
    <s v="Betty Anderson"/>
    <x v="0"/>
    <d v="1995-07-18T00:00:00"/>
    <d v="2022-05-19T00:00:00"/>
    <m/>
    <x v="0"/>
    <x v="6"/>
    <s v="HR Business Partner"/>
    <s v="L3 - Senior"/>
    <s v="E1046"/>
    <x v="3"/>
    <n v="69210"/>
    <n v="4095"/>
    <s v="3 - Meets Expectations"/>
    <n v="4"/>
    <n v="27.1"/>
    <s v="Yes"/>
    <d v="2026-08-02T00:00:00"/>
    <s v="No"/>
    <x v="5"/>
    <m/>
  </r>
  <r>
    <s v="E1117"/>
    <s v="Jennifer Lopez"/>
    <x v="0"/>
    <d v="2002-04-26T00:00:00"/>
    <d v="2026-04-27T00:00:00"/>
    <m/>
    <x v="0"/>
    <x v="8"/>
    <s v="Legal Assistant"/>
    <s v="L1 - Entry"/>
    <s v="E1055"/>
    <x v="4"/>
    <n v="43930"/>
    <n v="1681"/>
    <s v="4 - Exceeds Expectations"/>
    <n v="4"/>
    <n v="22.6"/>
    <s v="Yes"/>
    <m/>
    <s v="No"/>
    <x v="1"/>
    <m/>
  </r>
  <r>
    <s v="E1118"/>
    <s v="Steven Jackson"/>
    <x v="1"/>
    <d v="1997-11-14T00:00:00"/>
    <d v="2022-02-28T00:00:00"/>
    <m/>
    <x v="0"/>
    <x v="4"/>
    <s v="Support Team Lead"/>
    <s v="L3 - Senior"/>
    <s v="E1038"/>
    <x v="1"/>
    <n v="96000"/>
    <n v="7314"/>
    <s v="4 - Exceeds Expectations"/>
    <n v="5"/>
    <n v="17.5"/>
    <s v="Yes"/>
    <d v="2025-07-24T00:00:00"/>
    <s v="No"/>
    <x v="2"/>
    <m/>
  </r>
  <r>
    <s v="E1119"/>
    <s v="Jeffrey Harris"/>
    <x v="1"/>
    <d v="1971-03-09T00:00:00"/>
    <d v="2021-03-20T00:00:00"/>
    <m/>
    <x v="0"/>
    <x v="6"/>
    <s v="HR Coordinator"/>
    <s v="L1 - Entry"/>
    <s v="E1044"/>
    <x v="4"/>
    <n v="57500"/>
    <n v="2065"/>
    <s v="3 - Meets Expectations"/>
    <n v="4"/>
    <n v="8.6"/>
    <s v="Yes"/>
    <m/>
    <s v="No"/>
    <x v="2"/>
    <m/>
  </r>
  <r>
    <s v="E1120"/>
    <s v="Sandra Perez"/>
    <x v="0"/>
    <d v="1984-04-16T00:00:00"/>
    <d v="2026-07-24T00:00:00"/>
    <m/>
    <x v="0"/>
    <x v="2"/>
    <s v="Marketing Manager"/>
    <s v="L3 - Senior"/>
    <s v="E1031"/>
    <x v="4"/>
    <n v="99705"/>
    <n v="10369"/>
    <s v="4 - Exceeds Expectations"/>
    <n v="3"/>
    <n v="31.5"/>
    <s v="Yes"/>
    <m/>
    <s v="No"/>
    <x v="4"/>
    <m/>
  </r>
  <r>
    <s v="E1121"/>
    <s v="Joshua Williams"/>
    <x v="1"/>
    <d v="1994-04-14T00:00:00"/>
    <d v="2020-10-28T00:00:00"/>
    <d v="2024-09-16T00:00:00"/>
    <x v="1"/>
    <x v="2"/>
    <s v="Marketing Specialist"/>
    <s v="L2 - Associate"/>
    <s v="E1029"/>
    <x v="2"/>
    <n v="63525"/>
    <n v="3024"/>
    <s v="3 - Meets Expectations"/>
    <n v="2"/>
    <n v="11.4"/>
    <s v="Yes"/>
    <m/>
    <s v="No"/>
    <x v="5"/>
    <s v="Retirement"/>
  </r>
  <r>
    <s v="E1122"/>
    <s v="Kevin Martinez"/>
    <x v="1"/>
    <d v="2000-01-11T00:00:00"/>
    <d v="2026-01-07T00:00:00"/>
    <m/>
    <x v="0"/>
    <x v="2"/>
    <s v="Marketing Specialist"/>
    <s v="L2 - Associate"/>
    <s v="E1029"/>
    <x v="2"/>
    <n v="73605"/>
    <n v="3116"/>
    <s v="4 - Exceeds Expectations"/>
    <n v="2"/>
    <n v="14"/>
    <s v="Yes"/>
    <m/>
    <s v="Yes"/>
    <x v="2"/>
    <m/>
  </r>
  <r>
    <s v="E1123"/>
    <s v="Paul Hernandez"/>
    <x v="1"/>
    <d v="1986-07-24T00:00:00"/>
    <d v="2020-09-02T00:00:00"/>
    <d v="2024-08-10T00:00:00"/>
    <x v="1"/>
    <x v="4"/>
    <s v="Support Agent"/>
    <s v="L1 - Entry"/>
    <s v="E1036"/>
    <x v="0"/>
    <n v="42940"/>
    <n v="1134"/>
    <s v="2 - Meets Some Expectations"/>
    <n v="3"/>
    <n v="18.899999999999999"/>
    <s v="Yes"/>
    <m/>
    <s v="No"/>
    <x v="5"/>
    <s v="Voluntary - Relocation"/>
  </r>
  <r>
    <s v="E1124"/>
    <s v="Ryan Robinson"/>
    <x v="1"/>
    <d v="1991-06-01T00:00:00"/>
    <d v="2021-12-16T00:00:00"/>
    <m/>
    <x v="0"/>
    <x v="1"/>
    <s v="Sales Rep"/>
    <s v="L1 - Entry"/>
    <s v="E1027"/>
    <x v="3"/>
    <n v="45540"/>
    <n v="1754"/>
    <s v="2 - Meets Some Expectations"/>
    <n v="4"/>
    <n v="15.3"/>
    <s v="Yes"/>
    <m/>
    <s v="No"/>
    <x v="5"/>
    <m/>
  </r>
  <r>
    <s v="E1125"/>
    <s v="Jessica Davis"/>
    <x v="0"/>
    <d v="1968-04-27T00:00:00"/>
    <d v="2023-10-06T00:00:00"/>
    <d v="2025-08-11T00:00:00"/>
    <x v="1"/>
    <x v="3"/>
    <s v="Engineering Manager"/>
    <s v="L3 - Senior"/>
    <s v="E1034"/>
    <x v="4"/>
    <n v="100855"/>
    <n v="8833"/>
    <s v="3 - Meets Expectations"/>
    <n v="5"/>
    <n v="6.4"/>
    <s v="Yes"/>
    <d v="2024-07-20T00:00:00"/>
    <s v="No"/>
    <x v="2"/>
    <s v="Voluntary - Better Opportunity"/>
  </r>
  <r>
    <s v="E1126"/>
    <s v="Patricia Jackson"/>
    <x v="0"/>
    <d v="1998-06-12T00:00:00"/>
    <d v="2023-08-07T00:00:00"/>
    <m/>
    <x v="0"/>
    <x v="9"/>
    <s v="IT Support Specialist"/>
    <s v="L1 - Entry"/>
    <s v="E1060"/>
    <x v="0"/>
    <n v="36480"/>
    <n v="1273"/>
    <s v="3 - Meets Expectations"/>
    <n v="3"/>
    <n v="11"/>
    <s v="Yes"/>
    <d v="2026-08-14T00:00:00"/>
    <s v="No"/>
    <x v="5"/>
    <m/>
  </r>
  <r>
    <s v="E1127"/>
    <s v="Robert Lewis"/>
    <x v="1"/>
    <d v="1980-12-26T00:00:00"/>
    <d v="2025-09-15T00:00:00"/>
    <d v="2026-06-22T00:00:00"/>
    <x v="1"/>
    <x v="3"/>
    <s v="Senior Engineer"/>
    <s v="L2 - Associate"/>
    <s v="E1035"/>
    <x v="5"/>
    <n v="64000"/>
    <n v="3368"/>
    <s v="3 - Meets Expectations"/>
    <n v="3"/>
    <n v="27.8"/>
    <s v="Yes"/>
    <m/>
    <s v="No"/>
    <x v="2"/>
    <s v="Voluntary - Better Opportunity"/>
  </r>
  <r>
    <s v="E1128"/>
    <s v="Margaret Williams"/>
    <x v="0"/>
    <d v="1979-11-02T00:00:00"/>
    <d v="2021-11-30T00:00:00"/>
    <m/>
    <x v="0"/>
    <x v="1"/>
    <s v="Account Executive"/>
    <s v="L2 - Associate"/>
    <s v="E1026"/>
    <x v="4"/>
    <n v="68655"/>
    <n v="3168"/>
    <s v="4 - Exceeds Expectations"/>
    <n v="4"/>
    <n v="27.3"/>
    <s v="Yes"/>
    <m/>
    <s v="Yes"/>
    <x v="0"/>
    <m/>
  </r>
  <r>
    <s v="E1129"/>
    <s v="Daniel Thompson"/>
    <x v="1"/>
    <d v="1991-01-28T00:00:00"/>
    <d v="2023-06-07T00:00:00"/>
    <m/>
    <x v="0"/>
    <x v="8"/>
    <s v="Corporate Counsel"/>
    <s v="L3 - Senior"/>
    <s v="E1056"/>
    <x v="1"/>
    <n v="110125"/>
    <n v="7496"/>
    <s v="3 - Meets Expectations"/>
    <n v="4"/>
    <n v="10.9"/>
    <s v="Yes"/>
    <m/>
    <s v="No"/>
    <x v="2"/>
    <m/>
  </r>
  <r>
    <s v="E1130"/>
    <s v="Kevin Lopez"/>
    <x v="1"/>
    <d v="2001-07-28T00:00:00"/>
    <d v="2021-11-16T00:00:00"/>
    <m/>
    <x v="0"/>
    <x v="8"/>
    <s v="Corporate Counsel"/>
    <s v="L3 - Senior"/>
    <s v="E1057"/>
    <x v="0"/>
    <n v="72105"/>
    <n v="3739"/>
    <s v="2 - Meets Some Expectations"/>
    <n v="4"/>
    <n v="7.6"/>
    <s v="Yes"/>
    <d v="2025-06-28T00:00:00"/>
    <s v="No"/>
    <x v="5"/>
    <m/>
  </r>
  <r>
    <s v="E1131"/>
    <s v="Karen Jackson"/>
    <x v="0"/>
    <d v="1970-12-10T00:00:00"/>
    <d v="2026-06-18T00:00:00"/>
    <m/>
    <x v="0"/>
    <x v="7"/>
    <s v="Product Analyst"/>
    <s v="L1 - Entry"/>
    <s v="E1053"/>
    <x v="2"/>
    <n v="46620"/>
    <n v="986"/>
    <s v="2 - Meets Some Expectations"/>
    <n v="4"/>
    <n v="19.899999999999999"/>
    <s v="Yes"/>
    <m/>
    <s v="No"/>
    <x v="0"/>
    <m/>
  </r>
  <r>
    <s v="E1132"/>
    <s v="Timothy Robinson"/>
    <x v="1"/>
    <d v="1974-03-25T00:00:00"/>
    <d v="2020-02-14T00:00:00"/>
    <m/>
    <x v="0"/>
    <x v="3"/>
    <s v="Engineering Manager"/>
    <s v="L3 - Senior"/>
    <s v="E1035"/>
    <x v="0"/>
    <n v="90155"/>
    <n v="7911"/>
    <s v="4 - Exceeds Expectations"/>
    <n v="5"/>
    <n v="25"/>
    <s v="No"/>
    <m/>
    <s v="No"/>
    <x v="2"/>
    <m/>
  </r>
  <r>
    <s v="E1133"/>
    <s v="Mary Lopez"/>
    <x v="0"/>
    <d v="1999-01-17T00:00:00"/>
    <d v="2024-02-29T00:00:00"/>
    <m/>
    <x v="0"/>
    <x v="1"/>
    <s v="Sales Rep"/>
    <s v="L1 - Entry"/>
    <s v="E1028"/>
    <x v="0"/>
    <n v="43035"/>
    <n v="1442"/>
    <s v="2 - Meets Some Expectations"/>
    <n v="4"/>
    <n v="9.4"/>
    <s v="Yes"/>
    <m/>
    <s v="No"/>
    <x v="4"/>
    <m/>
  </r>
  <r>
    <s v="E1134"/>
    <s v="Michelle Walker"/>
    <x v="0"/>
    <d v="1973-03-19T00:00:00"/>
    <d v="2022-09-11T00:00:00"/>
    <m/>
    <x v="0"/>
    <x v="5"/>
    <s v="Finance Manager"/>
    <s v="L3 - Senior"/>
    <s v="E1041"/>
    <x v="2"/>
    <n v="86205"/>
    <n v="4345"/>
    <s v="3 - Meets Expectations"/>
    <n v="3"/>
    <n v="12.4"/>
    <s v="Yes"/>
    <m/>
    <s v="Yes"/>
    <x v="5"/>
    <m/>
  </r>
  <r>
    <s v="E1135"/>
    <s v="Patricia Gonzalez"/>
    <x v="0"/>
    <d v="1990-04-14T00:00:00"/>
    <d v="2020-11-23T00:00:00"/>
    <m/>
    <x v="0"/>
    <x v="7"/>
    <s v="Product Manager"/>
    <s v="L2 - Associate"/>
    <s v="E1050"/>
    <x v="0"/>
    <n v="54245"/>
    <n v="1652"/>
    <s v="3 - Meets Expectations"/>
    <n v="3"/>
    <n v="13.9"/>
    <s v="No"/>
    <m/>
    <s v="Yes"/>
    <x v="2"/>
    <m/>
  </r>
  <r>
    <s v="E1136"/>
    <s v="Stephanie Thompson"/>
    <x v="0"/>
    <d v="1983-10-16T00:00:00"/>
    <d v="2021-04-17T00:00:00"/>
    <m/>
    <x v="0"/>
    <x v="2"/>
    <s v="Marketing Coordinator"/>
    <s v="L1 - Entry"/>
    <s v="E1029"/>
    <x v="5"/>
    <n v="48200"/>
    <n v="912"/>
    <s v="3 - Meets Expectations"/>
    <n v="4"/>
    <n v="5.9"/>
    <s v="Yes"/>
    <d v="2023-06-23T00:00:00"/>
    <s v="No"/>
    <x v="4"/>
    <m/>
  </r>
  <r>
    <s v="E1137"/>
    <s v="Michael Clark"/>
    <x v="1"/>
    <d v="1986-12-05T00:00:00"/>
    <d v="2020-08-01T00:00:00"/>
    <m/>
    <x v="0"/>
    <x v="8"/>
    <s v="Corporate Counsel"/>
    <s v="L3 - Senior"/>
    <s v="E1058"/>
    <x v="5"/>
    <n v="78800"/>
    <n v="7445"/>
    <s v="3 - Meets Expectations"/>
    <n v="5"/>
    <n v="25"/>
    <s v="Yes"/>
    <d v="2023-03-31T00:00:00"/>
    <s v="Yes"/>
    <x v="4"/>
    <m/>
  </r>
  <r>
    <s v="E1138"/>
    <s v="Carol Hernandez"/>
    <x v="0"/>
    <d v="1986-10-09T00:00:00"/>
    <d v="2021-08-09T00:00:00"/>
    <m/>
    <x v="0"/>
    <x v="0"/>
    <s v="Operations Associate"/>
    <s v="L1 - Entry"/>
    <s v="E1047"/>
    <x v="3"/>
    <n v="40320"/>
    <n v="1340"/>
    <s v="4 - Exceeds Expectations"/>
    <n v="5"/>
    <n v="13.1"/>
    <s v="No"/>
    <d v="2025-02-12T00:00:00"/>
    <s v="No"/>
    <x v="3"/>
    <m/>
  </r>
  <r>
    <s v="E1139"/>
    <s v="Jessica Robinson"/>
    <x v="0"/>
    <d v="2002-09-04T00:00:00"/>
    <d v="2025-05-30T00:00:00"/>
    <m/>
    <x v="0"/>
    <x v="6"/>
    <s v="HR Generalist"/>
    <s v="L2 - Associate"/>
    <s v="E1044"/>
    <x v="3"/>
    <n v="57330"/>
    <n v="2062"/>
    <s v="3 - Meets Expectations"/>
    <n v="3"/>
    <n v="27.7"/>
    <s v="Yes"/>
    <m/>
    <s v="No"/>
    <x v="5"/>
    <m/>
  </r>
  <r>
    <s v="E1140"/>
    <s v="Robert Walker"/>
    <x v="1"/>
    <d v="2002-05-16T00:00:00"/>
    <d v="2024-06-29T00:00:00"/>
    <m/>
    <x v="0"/>
    <x v="5"/>
    <s v="Senior Analyst"/>
    <s v="L2 - Associate"/>
    <s v="E1041"/>
    <x v="4"/>
    <n v="74750"/>
    <n v="4281"/>
    <s v="4 - Exceeds Expectations"/>
    <n v="4"/>
    <n v="16.3"/>
    <s v="Yes"/>
    <d v="2026-05-20T00:00:00"/>
    <s v="No"/>
    <x v="0"/>
    <m/>
  </r>
  <r>
    <s v="E1141"/>
    <s v="Linda Martin"/>
    <x v="0"/>
    <d v="1996-07-13T00:00:00"/>
    <d v="2020-05-11T00:00:00"/>
    <d v="2020-09-21T00:00:00"/>
    <x v="1"/>
    <x v="3"/>
    <s v="Software Engineer"/>
    <s v="L1 - Entry"/>
    <s v="E1034"/>
    <x v="0"/>
    <n v="41230"/>
    <n v="1439"/>
    <s v="2 - Meets Some Expectations"/>
    <n v="4"/>
    <n v="2.7"/>
    <s v="Yes"/>
    <d v="2025-01-16T00:00:00"/>
    <s v="No"/>
    <x v="5"/>
    <s v="Voluntary - Better Opportunity"/>
  </r>
  <r>
    <s v="E1142"/>
    <s v="Ronald Smith"/>
    <x v="1"/>
    <d v="1997-08-09T00:00:00"/>
    <d v="2026-03-02T00:00:00"/>
    <m/>
    <x v="0"/>
    <x v="9"/>
    <s v="IT Support Specialist"/>
    <s v="L1 - Entry"/>
    <s v="E1063"/>
    <x v="3"/>
    <n v="44010"/>
    <n v="1274"/>
    <s v="3 - Meets Expectations"/>
    <n v="3"/>
    <n v="8.3000000000000007"/>
    <s v="Yes"/>
    <m/>
    <s v="No"/>
    <x v="2"/>
    <m/>
  </r>
  <r>
    <s v="E1143"/>
    <s v="Barbara Hernandez"/>
    <x v="0"/>
    <d v="1997-07-08T00:00:00"/>
    <d v="2024-06-20T00:00:00"/>
    <m/>
    <x v="0"/>
    <x v="9"/>
    <s v="IT Support Specialist"/>
    <s v="L1 - Entry"/>
    <s v="E1062"/>
    <x v="3"/>
    <n v="46710"/>
    <n v="1575"/>
    <s v="2 - Meets Some Expectations"/>
    <n v="4"/>
    <n v="24"/>
    <s v="No"/>
    <d v="2025-11-09T00:00:00"/>
    <s v="No"/>
    <x v="4"/>
    <m/>
  </r>
  <r>
    <s v="E1144"/>
    <s v="Linda Rodriguez"/>
    <x v="0"/>
    <d v="2003-01-22T00:00:00"/>
    <d v="2024-09-06T00:00:00"/>
    <m/>
    <x v="0"/>
    <x v="6"/>
    <s v="HR Generalist"/>
    <s v="L2 - Associate"/>
    <s v="E1043"/>
    <x v="0"/>
    <n v="61370"/>
    <n v="2997"/>
    <s v="3 - Meets Expectations"/>
    <n v="5"/>
    <n v="10.8"/>
    <s v="Yes"/>
    <d v="2026-02-18T00:00:00"/>
    <s v="No"/>
    <x v="5"/>
    <m/>
  </r>
  <r>
    <s v="E1145"/>
    <s v="Andrew Anderson"/>
    <x v="1"/>
    <d v="1986-11-11T00:00:00"/>
    <d v="2021-03-06T00:00:00"/>
    <d v="2021-12-07T00:00:00"/>
    <x v="1"/>
    <x v="2"/>
    <s v="Marketing Coordinator"/>
    <s v="L1 - Entry"/>
    <s v="E1032"/>
    <x v="0"/>
    <n v="51395"/>
    <n v="1546"/>
    <s v="3 - Meets Expectations"/>
    <n v="3"/>
    <n v="32.299999999999997"/>
    <s v="Yes"/>
    <m/>
    <s v="No"/>
    <x v="5"/>
    <s v="Involuntary - Performance"/>
  </r>
  <r>
    <s v="E1146"/>
    <s v="George Johnson"/>
    <x v="1"/>
    <d v="2003-08-28T00:00:00"/>
    <d v="2024-10-19T00:00:00"/>
    <m/>
    <x v="0"/>
    <x v="5"/>
    <s v="Senior Analyst"/>
    <s v="L2 - Associate"/>
    <s v="E1041"/>
    <x v="5"/>
    <n v="61800"/>
    <n v="3305"/>
    <s v="4 - Exceeds Expectations"/>
    <n v="4"/>
    <n v="22.7"/>
    <s v="Yes"/>
    <d v="2025-08-06T00:00:00"/>
    <s v="No"/>
    <x v="3"/>
    <m/>
  </r>
  <r>
    <s v="E1147"/>
    <s v="Carol Young"/>
    <x v="0"/>
    <d v="1971-08-06T00:00:00"/>
    <d v="2021-02-14T00:00:00"/>
    <m/>
    <x v="0"/>
    <x v="9"/>
    <s v="IT Manager"/>
    <s v="L3 - Senior"/>
    <s v="E1059"/>
    <x v="2"/>
    <n v="95025"/>
    <n v="6520"/>
    <s v="5 - Outstanding"/>
    <n v="4"/>
    <n v="11.3"/>
    <s v="Yes"/>
    <d v="2025-12-17T00:00:00"/>
    <s v="Yes"/>
    <x v="0"/>
    <m/>
  </r>
  <r>
    <s v="E1148"/>
    <s v="Edward Jackson"/>
    <x v="1"/>
    <d v="2003-10-23T00:00:00"/>
    <d v="2020-07-05T00:00:00"/>
    <d v="2025-06-15T00:00:00"/>
    <x v="1"/>
    <x v="3"/>
    <s v="Software Engineer"/>
    <s v="L1 - Entry"/>
    <s v="E1034"/>
    <x v="2"/>
    <n v="58800"/>
    <n v="1927"/>
    <s v="3 - Meets Expectations"/>
    <n v="3"/>
    <n v="12.5"/>
    <s v="Yes"/>
    <m/>
    <s v="No"/>
    <x v="5"/>
    <s v="Voluntary - Better Opportunity"/>
  </r>
  <r>
    <s v="E1149"/>
    <s v="Jason Jackson"/>
    <x v="1"/>
    <d v="1999-02-17T00:00:00"/>
    <d v="2025-09-25T00:00:00"/>
    <d v="2026-05-09T00:00:00"/>
    <x v="1"/>
    <x v="1"/>
    <s v="Sales Rep"/>
    <s v="L1 - Entry"/>
    <s v="E1026"/>
    <x v="4"/>
    <n v="55200"/>
    <n v="1513"/>
    <s v="4 - Exceeds Expectations"/>
    <n v="4"/>
    <n v="29.6"/>
    <s v="Yes"/>
    <m/>
    <s v="No"/>
    <x v="3"/>
    <s v="Involuntary - Restructuring"/>
  </r>
  <r>
    <s v="E1150"/>
    <s v="Timothy Lee"/>
    <x v="1"/>
    <d v="1984-03-19T00:00:00"/>
    <d v="2024-03-10T00:00:00"/>
    <m/>
    <x v="0"/>
    <x v="8"/>
    <s v="Legal Assistant"/>
    <s v="L1 - Entry"/>
    <s v="E1055"/>
    <x v="0"/>
    <n v="50540"/>
    <n v="1184"/>
    <s v="2 - Meets Some Expectations"/>
    <n v="2"/>
    <n v="21.1"/>
    <s v="Yes"/>
    <d v="2025-06-08T00:00:00"/>
    <s v="No"/>
    <x v="5"/>
    <m/>
  </r>
  <r>
    <s v="E1151"/>
    <s v="Robert Lee"/>
    <x v="1"/>
    <d v="1992-04-06T00:00:00"/>
    <d v="2025-05-28T00:00:00"/>
    <m/>
    <x v="0"/>
    <x v="6"/>
    <s v="HR Generalist"/>
    <s v="L2 - Associate"/>
    <s v="E1043"/>
    <x v="4"/>
    <n v="72105"/>
    <n v="2995"/>
    <s v="3 - Meets Expectations"/>
    <n v="2"/>
    <n v="18.7"/>
    <s v="Yes"/>
    <m/>
    <s v="No"/>
    <x v="2"/>
    <m/>
  </r>
  <r>
    <s v="E1152"/>
    <s v="Susan Johnson"/>
    <x v="0"/>
    <d v="1978-04-06T00:00:00"/>
    <d v="2021-02-21T00:00:00"/>
    <m/>
    <x v="0"/>
    <x v="4"/>
    <s v="Senior Support Agent"/>
    <s v="L2 - Associate"/>
    <s v="E1036"/>
    <x v="0"/>
    <n v="59185"/>
    <n v="2127"/>
    <s v="4 - Exceeds Expectations"/>
    <n v="3"/>
    <n v="5.4"/>
    <s v="Yes"/>
    <m/>
    <s v="No"/>
    <x v="4"/>
    <m/>
  </r>
  <r>
    <s v="E1153"/>
    <s v="Joshua Walker"/>
    <x v="1"/>
    <d v="1983-02-03T00:00:00"/>
    <d v="2023-01-22T00:00:00"/>
    <m/>
    <x v="0"/>
    <x v="8"/>
    <s v="Corporate Counsel"/>
    <s v="L3 - Senior"/>
    <s v="E1054"/>
    <x v="1"/>
    <n v="110000"/>
    <n v="6391"/>
    <s v="3 - Meets Expectations"/>
    <n v="4"/>
    <n v="14.6"/>
    <s v="Yes"/>
    <m/>
    <s v="No"/>
    <x v="4"/>
    <m/>
  </r>
  <r>
    <s v="E1154"/>
    <s v="Jason Davis"/>
    <x v="1"/>
    <d v="1992-10-13T00:00:00"/>
    <d v="2024-07-29T00:00:00"/>
    <m/>
    <x v="0"/>
    <x v="9"/>
    <s v="Systems Administrator"/>
    <s v="L2 - Associate"/>
    <s v="E1061"/>
    <x v="4"/>
    <n v="79810"/>
    <n v="3163"/>
    <s v="3 - Meets Expectations"/>
    <n v="3"/>
    <n v="29.7"/>
    <s v="Yes"/>
    <d v="2025-11-26T00:00:00"/>
    <s v="No"/>
    <x v="3"/>
    <m/>
  </r>
  <r>
    <s v="E1155"/>
    <s v="Edward Wilson"/>
    <x v="1"/>
    <d v="2003-05-29T00:00:00"/>
    <d v="2023-04-22T00:00:00"/>
    <m/>
    <x v="0"/>
    <x v="5"/>
    <s v="Financial Analyst"/>
    <s v="L1 - Entry"/>
    <s v="E1041"/>
    <x v="3"/>
    <n v="42660"/>
    <n v="876"/>
    <s v="1 - Below Expectations"/>
    <n v="4"/>
    <n v="4.5"/>
    <s v="No"/>
    <d v="2024-11-06T00:00:00"/>
    <s v="No"/>
    <x v="0"/>
    <m/>
  </r>
  <r>
    <s v="E1156"/>
    <s v="Mary Robinson"/>
    <x v="0"/>
    <d v="1996-08-03T00:00:00"/>
    <d v="2025-12-13T00:00:00"/>
    <m/>
    <x v="0"/>
    <x v="5"/>
    <s v="Financial Analyst"/>
    <s v="L1 - Entry"/>
    <s v="E1039"/>
    <x v="0"/>
    <n v="41040"/>
    <n v="1419"/>
    <s v="4 - Exceeds Expectations"/>
    <n v="5"/>
    <n v="26"/>
    <s v="Yes"/>
    <m/>
    <s v="No"/>
    <x v="3"/>
    <m/>
  </r>
  <r>
    <s v="E1157"/>
    <s v="Thomas Gonzalez"/>
    <x v="1"/>
    <d v="1972-03-10T00:00:00"/>
    <d v="2025-06-04T00:00:00"/>
    <m/>
    <x v="0"/>
    <x v="5"/>
    <s v="Finance Manager"/>
    <s v="L3 - Senior"/>
    <s v="E1040"/>
    <x v="5"/>
    <n v="99200"/>
    <n v="8398"/>
    <s v="3 - Meets Expectations"/>
    <n v="2"/>
    <n v="23.6"/>
    <s v="Yes"/>
    <m/>
    <s v="No"/>
    <x v="3"/>
    <m/>
  </r>
  <r>
    <s v="E1158"/>
    <s v="Nancy Wilson"/>
    <x v="0"/>
    <d v="1979-02-07T00:00:00"/>
    <d v="2024-09-15T00:00:00"/>
    <m/>
    <x v="0"/>
    <x v="6"/>
    <s v="HR Generalist"/>
    <s v="L2 - Associate"/>
    <s v="E1046"/>
    <x v="5"/>
    <n v="50800"/>
    <n v="1840"/>
    <s v="2 - Meets Some Expectations"/>
    <n v="5"/>
    <n v="14.4"/>
    <s v="Yes"/>
    <m/>
    <s v="No"/>
    <x v="5"/>
    <m/>
  </r>
  <r>
    <s v="E1159"/>
    <s v="William Thomas"/>
    <x v="1"/>
    <d v="1970-11-25T00:00:00"/>
    <d v="2022-01-26T00:00:00"/>
    <m/>
    <x v="0"/>
    <x v="0"/>
    <s v="Operations Associate"/>
    <s v="L1 - Entry"/>
    <s v="E1047"/>
    <x v="0"/>
    <n v="48925"/>
    <n v="1396"/>
    <s v="3 - Meets Expectations"/>
    <n v="4"/>
    <n v="10.7"/>
    <s v="Yes"/>
    <d v="2024-02-25T00:00:00"/>
    <s v="No"/>
    <x v="3"/>
    <m/>
  </r>
  <r>
    <s v="E1160"/>
    <s v="Amanda Robinson"/>
    <x v="0"/>
    <d v="1973-11-30T00:00:00"/>
    <d v="2022-06-30T00:00:00"/>
    <m/>
    <x v="0"/>
    <x v="0"/>
    <s v="Operations Analyst"/>
    <s v="L2 - Associate"/>
    <s v="E1047"/>
    <x v="5"/>
    <n v="59600"/>
    <n v="2728"/>
    <s v="3 - Meets Expectations"/>
    <n v="4"/>
    <n v="4.5"/>
    <s v="No"/>
    <m/>
    <s v="No"/>
    <x v="0"/>
    <m/>
  </r>
  <r>
    <s v="E1161"/>
    <s v="Matthew Anderson"/>
    <x v="1"/>
    <d v="1993-01-27T00:00:00"/>
    <d v="2021-03-01T00:00:00"/>
    <m/>
    <x v="0"/>
    <x v="3"/>
    <s v="Software Engineer"/>
    <s v="L1 - Entry"/>
    <s v="E1033"/>
    <x v="0"/>
    <n v="39710"/>
    <n v="1546"/>
    <s v="4 - Exceeds Expectations"/>
    <n v="5"/>
    <n v="28.5"/>
    <s v="Yes"/>
    <d v="2024-01-12T00:00:00"/>
    <s v="No"/>
    <x v="5"/>
    <m/>
  </r>
  <r>
    <s v="E1162"/>
    <s v="Linda Johnson"/>
    <x v="0"/>
    <d v="1973-03-30T00:00:00"/>
    <d v="2021-04-06T00:00:00"/>
    <m/>
    <x v="0"/>
    <x v="1"/>
    <s v="Sales Rep"/>
    <s v="L1 - Entry"/>
    <s v="E1028"/>
    <x v="1"/>
    <n v="64750"/>
    <n v="1683"/>
    <s v="2 - Meets Some Expectations"/>
    <n v="4"/>
    <n v="31.3"/>
    <s v="Yes"/>
    <m/>
    <s v="No"/>
    <x v="1"/>
    <m/>
  </r>
  <r>
    <s v="E1163"/>
    <s v="Linda Walker"/>
    <x v="0"/>
    <d v="1984-05-30T00:00:00"/>
    <d v="2024-10-16T00:00:00"/>
    <m/>
    <x v="0"/>
    <x v="9"/>
    <s v="Systems Administrator"/>
    <s v="L2 - Associate"/>
    <s v="E1063"/>
    <x v="3"/>
    <n v="47340"/>
    <n v="2188"/>
    <s v="3 - Meets Expectations"/>
    <n v="4"/>
    <n v="20.2"/>
    <s v="Yes"/>
    <d v="2026-05-15T00:00:00"/>
    <s v="No"/>
    <x v="4"/>
    <m/>
  </r>
  <r>
    <s v="E1164"/>
    <s v="Nancy Smith"/>
    <x v="0"/>
    <d v="2003-04-13T00:00:00"/>
    <d v="2023-05-31T00:00:00"/>
    <d v="2025-05-21T00:00:00"/>
    <x v="1"/>
    <x v="1"/>
    <s v="Account Executive"/>
    <s v="L2 - Associate"/>
    <s v="E1025"/>
    <x v="5"/>
    <n v="50900"/>
    <n v="2097"/>
    <s v="3 - Meets Expectations"/>
    <n v="4"/>
    <n v="8"/>
    <s v="Yes"/>
    <d v="2025-08-23T00:00:00"/>
    <s v="No"/>
    <x v="0"/>
    <s v="Retirement"/>
  </r>
  <r>
    <s v="E1165"/>
    <s v="Betty Thomas"/>
    <x v="0"/>
    <d v="1971-11-02T00:00:00"/>
    <d v="2020-09-16T00:00:00"/>
    <m/>
    <x v="0"/>
    <x v="1"/>
    <s v="Sales Rep"/>
    <s v="L1 - Entry"/>
    <s v="E1027"/>
    <x v="0"/>
    <n v="44175"/>
    <n v="1390"/>
    <s v="1 - Below Expectations"/>
    <n v="4"/>
    <n v="24.5"/>
    <s v="Yes"/>
    <m/>
    <s v="No"/>
    <x v="3"/>
    <m/>
  </r>
  <r>
    <s v="E1166"/>
    <s v="Melissa Taylor"/>
    <x v="0"/>
    <d v="1969-07-08T00:00:00"/>
    <d v="2026-06-08T00:00:00"/>
    <m/>
    <x v="0"/>
    <x v="9"/>
    <s v="Systems Administrator"/>
    <s v="L2 - Associate"/>
    <s v="E1063"/>
    <x v="0"/>
    <n v="56240"/>
    <n v="3054"/>
    <s v="3 - Meets Expectations"/>
    <n v="4"/>
    <n v="16.3"/>
    <s v="Yes"/>
    <m/>
    <s v="No"/>
    <x v="5"/>
    <m/>
  </r>
  <r>
    <s v="E1167"/>
    <s v="Betty Davis"/>
    <x v="0"/>
    <d v="1991-07-21T00:00:00"/>
    <d v="2023-01-25T00:00:00"/>
    <m/>
    <x v="0"/>
    <x v="7"/>
    <s v="Product Manager"/>
    <s v="L2 - Associate"/>
    <s v="E1051"/>
    <x v="2"/>
    <n v="59745"/>
    <n v="1817"/>
    <s v="4 - Exceeds Expectations"/>
    <n v="5"/>
    <n v="2.6"/>
    <s v="Yes"/>
    <m/>
    <s v="No"/>
    <x v="0"/>
    <m/>
  </r>
  <r>
    <s v="E1168"/>
    <s v="Nancy Martinez"/>
    <x v="0"/>
    <d v="2003-06-22T00:00:00"/>
    <d v="2020-10-14T00:00:00"/>
    <d v="2025-09-05T00:00:00"/>
    <x v="1"/>
    <x v="5"/>
    <s v="Financial Analyst"/>
    <s v="L1 - Entry"/>
    <s v="E1040"/>
    <x v="3"/>
    <n v="42570"/>
    <n v="1132"/>
    <s v="4 - Exceeds Expectations"/>
    <n v="5"/>
    <n v="34.299999999999997"/>
    <s v="Yes"/>
    <d v="2022-03-26T00:00:00"/>
    <s v="No"/>
    <x v="4"/>
    <s v="Retirement"/>
  </r>
  <r>
    <s v="E1169"/>
    <s v="Mary Johnson"/>
    <x v="0"/>
    <d v="1985-08-16T00:00:00"/>
    <d v="2020-11-11T00:00:00"/>
    <m/>
    <x v="0"/>
    <x v="2"/>
    <s v="Marketing Specialist"/>
    <s v="L2 - Associate"/>
    <s v="E1032"/>
    <x v="1"/>
    <n v="70375"/>
    <n v="2606"/>
    <s v="3 - Meets Expectations"/>
    <n v="4"/>
    <n v="3.8"/>
    <s v="Yes"/>
    <d v="2025-07-27T00:00:00"/>
    <s v="No"/>
    <x v="3"/>
    <m/>
  </r>
  <r>
    <s v="E1170"/>
    <s v="Margaret Jackson"/>
    <x v="0"/>
    <d v="1966-09-08T00:00:00"/>
    <d v="2024-10-01T00:00:00"/>
    <d v="2026-09-06T00:00:00"/>
    <x v="1"/>
    <x v="3"/>
    <s v="Software Engineer"/>
    <s v="L1 - Entry"/>
    <s v="E1033"/>
    <x v="1"/>
    <n v="54000"/>
    <n v="1184"/>
    <s v="3 - Meets Expectations"/>
    <n v="4"/>
    <n v="23.3"/>
    <s v="Yes"/>
    <m/>
    <s v="No"/>
    <x v="2"/>
    <s v="Involuntary - Performance"/>
  </r>
  <r>
    <s v="E1171"/>
    <s v="Robert Hernandez"/>
    <x v="1"/>
    <d v="1966-06-03T00:00:00"/>
    <d v="2024-04-09T00:00:00"/>
    <m/>
    <x v="0"/>
    <x v="3"/>
    <s v="Software Engineer"/>
    <s v="L1 - Entry"/>
    <s v="E1033"/>
    <x v="1"/>
    <n v="61125"/>
    <n v="1185"/>
    <s v="3 - Meets Expectations"/>
    <n v="3"/>
    <n v="7.8"/>
    <s v="Yes"/>
    <m/>
    <s v="No"/>
    <x v="3"/>
    <m/>
  </r>
  <r>
    <s v="E1172"/>
    <s v="Mark Walker"/>
    <x v="1"/>
    <d v="1993-03-22T00:00:00"/>
    <d v="2026-04-19T00:00:00"/>
    <d v="2026-07-25T00:00:00"/>
    <x v="1"/>
    <x v="6"/>
    <s v="HR Coordinator"/>
    <s v="L1 - Entry"/>
    <s v="E1043"/>
    <x v="3"/>
    <n v="47790"/>
    <n v="1007"/>
    <s v="3 - Meets Expectations"/>
    <n v="3"/>
    <n v="5.6"/>
    <s v="Yes"/>
    <m/>
    <s v="No"/>
    <x v="1"/>
    <s v="Involuntary - Performance"/>
  </r>
  <r>
    <s v="E1173"/>
    <s v="David Williams"/>
    <x v="1"/>
    <d v="1997-02-06T00:00:00"/>
    <d v="2022-04-04T00:00:00"/>
    <m/>
    <x v="0"/>
    <x v="6"/>
    <s v="HR Generalist"/>
    <s v="L2 - Associate"/>
    <s v="E1044"/>
    <x v="3"/>
    <n v="53370"/>
    <n v="1933"/>
    <s v="3 - Meets Expectations"/>
    <n v="4"/>
    <n v="24.4"/>
    <s v="Yes"/>
    <m/>
    <s v="No"/>
    <x v="1"/>
    <m/>
  </r>
  <r>
    <s v="E1174"/>
    <s v="Michelle Jones"/>
    <x v="0"/>
    <d v="1966-04-20T00:00:00"/>
    <d v="2020-01-31T00:00:00"/>
    <d v="2024-08-20T00:00:00"/>
    <x v="1"/>
    <x v="2"/>
    <s v="Marketing Coordinator"/>
    <s v="L1 - Entry"/>
    <s v="E1032"/>
    <x v="1"/>
    <n v="64375"/>
    <n v="1385"/>
    <s v="4 - Exceeds Expectations"/>
    <n v="4"/>
    <n v="17.3"/>
    <s v="No"/>
    <d v="2025-11-30T00:00:00"/>
    <s v="No"/>
    <x v="2"/>
    <s v="Retirement"/>
  </r>
  <r>
    <s v="E1175"/>
    <s v="Sarah Lewis"/>
    <x v="0"/>
    <d v="1998-04-14T00:00:00"/>
    <d v="2022-08-03T00:00:00"/>
    <d v="2024-07-23T00:00:00"/>
    <x v="1"/>
    <x v="6"/>
    <s v="HR Coordinator"/>
    <s v="L1 - Entry"/>
    <s v="E1042"/>
    <x v="1"/>
    <n v="64250"/>
    <n v="1613"/>
    <s v="4 - Exceeds Expectations"/>
    <n v="5"/>
    <n v="12.4"/>
    <s v="Yes"/>
    <d v="2026-04-01T00:00:00"/>
    <s v="No"/>
    <x v="3"/>
    <s v="Involuntary - Performance"/>
  </r>
  <r>
    <s v="E1176"/>
    <s v="Anthony Davis"/>
    <x v="1"/>
    <d v="1983-09-03T00:00:00"/>
    <d v="2021-01-12T00:00:00"/>
    <m/>
    <x v="0"/>
    <x v="7"/>
    <s v="Product Manager"/>
    <s v="L2 - Associate"/>
    <s v="E1052"/>
    <x v="5"/>
    <n v="57500"/>
    <n v="3598"/>
    <s v="3 - Meets Expectations"/>
    <n v="3"/>
    <n v="10.1"/>
    <s v="No"/>
    <d v="2023-02-21T00:00:00"/>
    <s v="No"/>
    <x v="0"/>
    <m/>
  </r>
  <r>
    <s v="E1177"/>
    <s v="Barbara Thomas"/>
    <x v="0"/>
    <d v="1970-09-06T00:00:00"/>
    <d v="2023-01-21T00:00:00"/>
    <m/>
    <x v="0"/>
    <x v="4"/>
    <s v="Support Agent"/>
    <s v="L1 - Entry"/>
    <s v="E1038"/>
    <x v="1"/>
    <n v="48625"/>
    <n v="1131"/>
    <s v="4 - Exceeds Expectations"/>
    <n v="3"/>
    <n v="22"/>
    <s v="No"/>
    <m/>
    <s v="No"/>
    <x v="5"/>
    <m/>
  </r>
  <r>
    <s v="E1178"/>
    <s v="Barbara Wilson"/>
    <x v="0"/>
    <d v="1985-05-18T00:00:00"/>
    <d v="2023-12-01T00:00:00"/>
    <m/>
    <x v="0"/>
    <x v="8"/>
    <s v="Corporate Counsel"/>
    <s v="L3 - Senior"/>
    <s v="E1055"/>
    <x v="1"/>
    <n v="90625"/>
    <n v="9040"/>
    <s v="4 - Exceeds Expectations"/>
    <n v="4"/>
    <n v="19"/>
    <s v="Yes"/>
    <d v="2024-10-13T00:00:00"/>
    <s v="No"/>
    <x v="3"/>
    <m/>
  </r>
  <r>
    <s v="E1179"/>
    <s v="Joshua Smith"/>
    <x v="1"/>
    <d v="1986-10-14T00:00:00"/>
    <d v="2020-07-12T00:00:00"/>
    <d v="2020-10-18T00:00:00"/>
    <x v="1"/>
    <x v="8"/>
    <s v="Legal Assistant"/>
    <s v="L1 - Entry"/>
    <s v="E1058"/>
    <x v="1"/>
    <n v="59125"/>
    <n v="2005"/>
    <s v="3 - Meets Expectations"/>
    <n v="3"/>
    <n v="17.8"/>
    <s v="Yes"/>
    <m/>
    <s v="No"/>
    <x v="2"/>
    <s v="Involuntary - Performance"/>
  </r>
  <r>
    <s v="E1180"/>
    <s v="Jason Thomas"/>
    <x v="1"/>
    <d v="1994-03-10T00:00:00"/>
    <d v="2026-07-24T00:00:00"/>
    <m/>
    <x v="0"/>
    <x v="3"/>
    <s v="Senior Engineer"/>
    <s v="L2 - Associate"/>
    <s v="E1035"/>
    <x v="0"/>
    <n v="51205"/>
    <n v="1715"/>
    <s v="3 - Meets Expectations"/>
    <n v="4"/>
    <n v="18.100000000000001"/>
    <s v="Yes"/>
    <m/>
    <s v="No"/>
    <x v="5"/>
    <m/>
  </r>
  <r>
    <s v="E1181"/>
    <s v="Michelle Lopez"/>
    <x v="0"/>
    <d v="2002-03-15T00:00:00"/>
    <d v="2022-01-08T00:00:00"/>
    <m/>
    <x v="0"/>
    <x v="0"/>
    <s v="Operations Associate"/>
    <s v="L1 - Entry"/>
    <s v="E1049"/>
    <x v="0"/>
    <n v="44650"/>
    <n v="950"/>
    <s v="2 - Meets Some Expectations"/>
    <n v="4"/>
    <n v="33.799999999999997"/>
    <s v="No"/>
    <d v="2023-04-24T00:00:00"/>
    <s v="No"/>
    <x v="2"/>
    <m/>
  </r>
  <r>
    <s v="E1182"/>
    <s v="Patricia Thompson"/>
    <x v="0"/>
    <d v="1997-10-15T00:00:00"/>
    <d v="2026-08-06T00:00:00"/>
    <m/>
    <x v="0"/>
    <x v="7"/>
    <s v="Product Analyst"/>
    <s v="L1 - Entry"/>
    <s v="E1053"/>
    <x v="3"/>
    <n v="44910"/>
    <n v="1046"/>
    <s v="1 - Below Expectations"/>
    <n v="3"/>
    <n v="20.9"/>
    <s v="Yes"/>
    <m/>
    <s v="No"/>
    <x v="3"/>
    <m/>
  </r>
  <r>
    <s v="E1183"/>
    <s v="Timothy Perez"/>
    <x v="1"/>
    <d v="1991-08-24T00:00:00"/>
    <d v="2022-11-23T00:00:00"/>
    <m/>
    <x v="0"/>
    <x v="6"/>
    <s v="HR Coordinator"/>
    <s v="L1 - Entry"/>
    <s v="E1044"/>
    <x v="4"/>
    <n v="52670"/>
    <n v="1513"/>
    <s v="1 - Below Expectations"/>
    <n v="5"/>
    <n v="26.5"/>
    <s v="Yes"/>
    <d v="2025-09-23T00:00:00"/>
    <s v="No"/>
    <x v="3"/>
    <m/>
  </r>
  <r>
    <s v="E1184"/>
    <s v="Margaret Harris"/>
    <x v="0"/>
    <d v="1976-08-11T00:00:00"/>
    <d v="2020-07-09T00:00:00"/>
    <m/>
    <x v="0"/>
    <x v="5"/>
    <s v="Finance Manager"/>
    <s v="L3 - Senior"/>
    <s v="E1040"/>
    <x v="3"/>
    <n v="61290"/>
    <n v="3515"/>
    <s v="4 - Exceeds Expectations"/>
    <n v="4"/>
    <n v="6.4"/>
    <s v="Yes"/>
    <m/>
    <s v="No"/>
    <x v="3"/>
    <m/>
  </r>
  <r>
    <s v="E1185"/>
    <s v="Michelle Anderson"/>
    <x v="0"/>
    <d v="1978-01-26T00:00:00"/>
    <d v="2022-05-20T00:00:00"/>
    <d v="2022-09-05T00:00:00"/>
    <x v="1"/>
    <x v="0"/>
    <s v="Operations Associate"/>
    <s v="L1 - Entry"/>
    <s v="E1049"/>
    <x v="5"/>
    <n v="50900"/>
    <n v="1492"/>
    <s v="4 - Exceeds Expectations"/>
    <n v="3"/>
    <n v="18.399999999999999"/>
    <s v="Yes"/>
    <d v="2025-12-19T00:00:00"/>
    <s v="No"/>
    <x v="0"/>
    <s v="Involuntary - Performance"/>
  </r>
  <r>
    <s v="E1186"/>
    <s v="Edward Perez"/>
    <x v="1"/>
    <d v="1970-08-18T00:00:00"/>
    <d v="2025-05-26T00:00:00"/>
    <m/>
    <x v="0"/>
    <x v="7"/>
    <s v="Product Analyst"/>
    <s v="L1 - Entry"/>
    <s v="E1050"/>
    <x v="5"/>
    <n v="43100"/>
    <n v="1060"/>
    <s v="3 - Meets Expectations"/>
    <n v="5"/>
    <n v="0"/>
    <s v="Yes"/>
    <m/>
    <s v="No"/>
    <x v="0"/>
    <m/>
  </r>
  <r>
    <s v="E1187"/>
    <s v="David Thomas"/>
    <x v="1"/>
    <d v="1989-09-19T00:00:00"/>
    <d v="2021-02-27T00:00:00"/>
    <m/>
    <x v="0"/>
    <x v="5"/>
    <s v="Senior Analyst"/>
    <s v="L2 - Associate"/>
    <s v="E1040"/>
    <x v="0"/>
    <n v="52535"/>
    <n v="2112"/>
    <s v="4 - Exceeds Expectations"/>
    <n v="2"/>
    <n v="7.8"/>
    <s v="Yes"/>
    <d v="2024-10-15T00:00:00"/>
    <s v="Yes"/>
    <x v="4"/>
    <m/>
  </r>
  <r>
    <s v="E1188"/>
    <s v="David Moore"/>
    <x v="1"/>
    <d v="1972-12-20T00:00:00"/>
    <d v="2025-08-17T00:00:00"/>
    <m/>
    <x v="0"/>
    <x v="0"/>
    <s v="Operations Analyst"/>
    <s v="L2 - Associate"/>
    <s v="E1048"/>
    <x v="2"/>
    <n v="66465"/>
    <n v="2057"/>
    <s v="3 - Meets Expectations"/>
    <n v="5"/>
    <n v="26.9"/>
    <s v="Yes"/>
    <m/>
    <s v="No"/>
    <x v="2"/>
    <m/>
  </r>
  <r>
    <s v="E1189"/>
    <s v="Ashley Martinez"/>
    <x v="0"/>
    <d v="1965-11-24T00:00:00"/>
    <d v="2020-06-23T00:00:00"/>
    <m/>
    <x v="0"/>
    <x v="3"/>
    <s v="Software Engineer"/>
    <s v="L1 - Entry"/>
    <s v="E1033"/>
    <x v="3"/>
    <n v="41760"/>
    <n v="829"/>
    <s v="3 - Meets Expectations"/>
    <n v="4"/>
    <n v="23.1"/>
    <s v="Yes"/>
    <m/>
    <s v="No"/>
    <x v="4"/>
    <m/>
  </r>
  <r>
    <s v="E1190"/>
    <s v="Susan Lee"/>
    <x v="0"/>
    <d v="1995-09-30T00:00:00"/>
    <d v="2022-03-05T00:00:00"/>
    <m/>
    <x v="0"/>
    <x v="4"/>
    <s v="Senior Support Agent"/>
    <s v="L2 - Associate"/>
    <s v="E1038"/>
    <x v="4"/>
    <n v="72795"/>
    <n v="3774"/>
    <s v="5 - Outstanding"/>
    <n v="4"/>
    <n v="16.3"/>
    <s v="Yes"/>
    <m/>
    <s v="No"/>
    <x v="0"/>
    <m/>
  </r>
  <r>
    <s v="E1191"/>
    <s v="Melissa Martinez"/>
    <x v="0"/>
    <d v="1981-02-01T00:00:00"/>
    <d v="2024-12-15T00:00:00"/>
    <m/>
    <x v="0"/>
    <x v="4"/>
    <s v="Senior Support Agent"/>
    <s v="L2 - Associate"/>
    <s v="E1037"/>
    <x v="5"/>
    <n v="56200"/>
    <n v="2913"/>
    <s v="4 - Exceeds Expectations"/>
    <n v="4"/>
    <n v="27.2"/>
    <s v="Yes"/>
    <m/>
    <s v="No"/>
    <x v="0"/>
    <m/>
  </r>
  <r>
    <s v="E1192"/>
    <s v="Betty Wilson"/>
    <x v="0"/>
    <d v="2003-07-26T00:00:00"/>
    <d v="2026-07-18T00:00:00"/>
    <m/>
    <x v="0"/>
    <x v="9"/>
    <s v="IT Manager"/>
    <s v="L3 - Senior"/>
    <s v="E1063"/>
    <x v="3"/>
    <n v="79470"/>
    <n v="7009"/>
    <s v="3 - Meets Expectations"/>
    <n v="4"/>
    <n v="23.8"/>
    <s v="No"/>
    <m/>
    <s v="Yes"/>
    <x v="3"/>
    <m/>
  </r>
  <r>
    <s v="E1193"/>
    <s v="Jeffrey Johnson"/>
    <x v="1"/>
    <d v="1999-05-02T00:00:00"/>
    <d v="2021-08-28T00:00:00"/>
    <m/>
    <x v="0"/>
    <x v="4"/>
    <s v="Support Agent"/>
    <s v="L1 - Entry"/>
    <s v="E1037"/>
    <x v="3"/>
    <n v="38430"/>
    <n v="944"/>
    <s v="3 - Meets Expectations"/>
    <n v="4"/>
    <n v="30.7"/>
    <s v="Yes"/>
    <d v="2023-12-10T00:00:00"/>
    <s v="No"/>
    <x v="2"/>
    <m/>
  </r>
  <r>
    <s v="E1194"/>
    <s v="Lisa Gonzalez"/>
    <x v="0"/>
    <d v="1977-11-06T00:00:00"/>
    <d v="2025-03-12T00:00:00"/>
    <m/>
    <x v="0"/>
    <x v="6"/>
    <s v="HR Business Partner"/>
    <s v="L3 - Senior"/>
    <s v="E1044"/>
    <x v="5"/>
    <n v="68000"/>
    <n v="4149"/>
    <s v="2 - Meets Some Expectations"/>
    <n v="5"/>
    <n v="21.9"/>
    <s v="Yes"/>
    <d v="2025-11-15T00:00:00"/>
    <s v="No"/>
    <x v="2"/>
    <m/>
  </r>
  <r>
    <s v="E1195"/>
    <s v="William Thompson"/>
    <x v="1"/>
    <d v="1969-11-27T00:00:00"/>
    <d v="2023-09-08T00:00:00"/>
    <m/>
    <x v="0"/>
    <x v="0"/>
    <s v="Operations Analyst"/>
    <s v="L2 - Associate"/>
    <s v="E1049"/>
    <x v="3"/>
    <n v="54360"/>
    <n v="2763"/>
    <s v="5 - Outstanding"/>
    <n v="2"/>
    <n v="23.8"/>
    <s v="Yes"/>
    <m/>
    <s v="No"/>
    <x v="2"/>
    <m/>
  </r>
  <r>
    <s v="E1196"/>
    <s v="Margaret Garcia"/>
    <x v="0"/>
    <d v="1981-07-09T00:00:00"/>
    <d v="2021-05-05T00:00:00"/>
    <m/>
    <x v="0"/>
    <x v="6"/>
    <s v="HR Business Partner"/>
    <s v="L3 - Senior"/>
    <s v="E1044"/>
    <x v="3"/>
    <n v="81630"/>
    <n v="5481"/>
    <s v="1 - Below Expectations"/>
    <n v="2"/>
    <n v="15.7"/>
    <s v="Yes"/>
    <d v="2023-03-22T00:00:00"/>
    <s v="Yes"/>
    <x v="0"/>
    <m/>
  </r>
  <r>
    <s v="E1197"/>
    <s v="Amanda Miller"/>
    <x v="0"/>
    <d v="1996-09-16T00:00:00"/>
    <d v="2020-09-19T00:00:00"/>
    <m/>
    <x v="0"/>
    <x v="8"/>
    <s v="Paralegal"/>
    <s v="L2 - Associate"/>
    <s v="E1057"/>
    <x v="0"/>
    <n v="55005"/>
    <n v="3042"/>
    <s v="4 - Exceeds Expectations"/>
    <n v="5"/>
    <n v="31.1"/>
    <s v="Yes"/>
    <m/>
    <s v="No"/>
    <x v="2"/>
    <m/>
  </r>
  <r>
    <s v="E1198"/>
    <s v="Michael Miller"/>
    <x v="1"/>
    <d v="1973-01-06T00:00:00"/>
    <d v="2022-02-26T00:00:00"/>
    <m/>
    <x v="0"/>
    <x v="1"/>
    <s v="Sales Manager"/>
    <s v="L3 - Senior"/>
    <s v="E1026"/>
    <x v="5"/>
    <n v="69300"/>
    <n v="6536"/>
    <s v="3 - Meets Expectations"/>
    <n v="4"/>
    <n v="14.5"/>
    <s v="Yes"/>
    <d v="2024-06-08T00:00:00"/>
    <s v="No"/>
    <x v="5"/>
    <m/>
  </r>
  <r>
    <s v="E1199"/>
    <s v="Thomas Robinson"/>
    <x v="1"/>
    <d v="1981-06-21T00:00:00"/>
    <d v="2024-03-18T00:00:00"/>
    <m/>
    <x v="0"/>
    <x v="8"/>
    <s v="Paralegal"/>
    <s v="L2 - Associate"/>
    <s v="E1054"/>
    <x v="1"/>
    <n v="80625"/>
    <n v="2588"/>
    <s v="4 - Exceeds Expectations"/>
    <n v="3"/>
    <n v="12.3"/>
    <s v="Yes"/>
    <m/>
    <s v="Yes"/>
    <x v="5"/>
    <m/>
  </r>
  <r>
    <s v="E1200"/>
    <s v="Ashley Clark"/>
    <x v="0"/>
    <d v="1992-07-16T00:00:00"/>
    <d v="2020-05-02T00:00:00"/>
    <m/>
    <x v="0"/>
    <x v="5"/>
    <s v="Financial Analyst"/>
    <s v="L1 - Entry"/>
    <s v="E1040"/>
    <x v="3"/>
    <n v="41040"/>
    <n v="780"/>
    <s v="3 - Meets Expectations"/>
    <n v="4"/>
    <n v="22.9"/>
    <s v="Yes"/>
    <d v="2024-09-19T00:00:00"/>
    <s v="No"/>
    <x v="3"/>
    <m/>
  </r>
  <r>
    <s v="E1201"/>
    <s v="Betty Lewis"/>
    <x v="0"/>
    <d v="1985-09-27T00:00:00"/>
    <d v="2026-06-21T00:00:00"/>
    <m/>
    <x v="0"/>
    <x v="0"/>
    <s v="Operations Analyst"/>
    <s v="L2 - Associate"/>
    <s v="E1048"/>
    <x v="4"/>
    <n v="67965"/>
    <n v="3299"/>
    <s v="4 - Exceeds Expectations"/>
    <n v="4"/>
    <n v="11.6"/>
    <s v="Yes"/>
    <m/>
    <s v="No"/>
    <x v="5"/>
    <m/>
  </r>
  <r>
    <s v="E1202"/>
    <s v="William Martin"/>
    <x v="1"/>
    <d v="1969-07-08T00:00:00"/>
    <d v="2026-05-27T00:00:00"/>
    <m/>
    <x v="0"/>
    <x v="8"/>
    <s v="Legal Assistant"/>
    <s v="L1 - Entry"/>
    <s v="E1058"/>
    <x v="2"/>
    <n v="43680"/>
    <n v="1607"/>
    <s v="4 - Exceeds Expectations"/>
    <n v="4"/>
    <n v="33.700000000000003"/>
    <s v="Yes"/>
    <m/>
    <s v="No"/>
    <x v="1"/>
    <m/>
  </r>
  <r>
    <s v="E1203"/>
    <s v="Patricia Rodriguez"/>
    <x v="0"/>
    <d v="1986-12-13T00:00:00"/>
    <d v="2025-05-08T00:00:00"/>
    <d v="2025-08-15T00:00:00"/>
    <x v="1"/>
    <x v="1"/>
    <s v="Account Executive"/>
    <s v="L2 - Associate"/>
    <s v="E1026"/>
    <x v="4"/>
    <n v="66815"/>
    <n v="2063"/>
    <s v="5 - Outstanding"/>
    <n v="5"/>
    <n v="16.2"/>
    <s v="Yes"/>
    <d v="2026-04-19T00:00:00"/>
    <s v="No"/>
    <x v="3"/>
    <s v="Retirement"/>
  </r>
  <r>
    <s v="E1204"/>
    <s v="Stephanie Garcia"/>
    <x v="0"/>
    <d v="1993-06-23T00:00:00"/>
    <d v="2020-03-01T00:00:00"/>
    <m/>
    <x v="0"/>
    <x v="8"/>
    <s v="Corporate Counsel"/>
    <s v="L3 - Senior"/>
    <s v="E1054"/>
    <x v="1"/>
    <n v="101000"/>
    <n v="8074"/>
    <s v="3 - Meets Expectations"/>
    <n v="4"/>
    <n v="32.299999999999997"/>
    <s v="Yes"/>
    <d v="2026-03-06T00:00:00"/>
    <s v="No"/>
    <x v="1"/>
    <m/>
  </r>
  <r>
    <s v="E1205"/>
    <s v="Ryan Clark"/>
    <x v="1"/>
    <d v="1970-10-27T00:00:00"/>
    <d v="2024-09-05T00:00:00"/>
    <m/>
    <x v="0"/>
    <x v="8"/>
    <s v="Corporate Counsel"/>
    <s v="L3 - Senior"/>
    <s v="E1055"/>
    <x v="1"/>
    <n v="97750"/>
    <n v="7193"/>
    <s v="3 - Meets Expectations"/>
    <n v="4"/>
    <n v="17.2"/>
    <s v="Yes"/>
    <d v="2026-04-03T00:00:00"/>
    <s v="No"/>
    <x v="0"/>
    <m/>
  </r>
  <r>
    <s v="E1206"/>
    <s v="Robert Martin"/>
    <x v="1"/>
    <d v="2001-02-18T00:00:00"/>
    <d v="2020-12-29T00:00:00"/>
    <m/>
    <x v="0"/>
    <x v="3"/>
    <s v="Software Engineer"/>
    <s v="L1 - Entry"/>
    <s v="E1034"/>
    <x v="5"/>
    <n v="42600"/>
    <n v="1485"/>
    <s v="3 - Meets Expectations"/>
    <n v="4"/>
    <n v="20.8"/>
    <s v="Yes"/>
    <d v="2026-06-18T00:00:00"/>
    <s v="No"/>
    <x v="1"/>
    <m/>
  </r>
  <r>
    <s v="E1207"/>
    <s v="Donna Wilson"/>
    <x v="0"/>
    <d v="1993-10-18T00:00:00"/>
    <d v="2026-05-27T00:00:00"/>
    <m/>
    <x v="0"/>
    <x v="1"/>
    <s v="Sales Rep"/>
    <s v="L1 - Entry"/>
    <s v="E1028"/>
    <x v="3"/>
    <n v="45270"/>
    <n v="1257"/>
    <s v="5 - Outstanding"/>
    <n v="3"/>
    <n v="20.9"/>
    <s v="Yes"/>
    <m/>
    <s v="No"/>
    <x v="2"/>
    <m/>
  </r>
  <r>
    <s v="E1208"/>
    <s v="Karen Lee"/>
    <x v="0"/>
    <d v="1996-10-14T00:00:00"/>
    <d v="2023-07-04T00:00:00"/>
    <m/>
    <x v="0"/>
    <x v="9"/>
    <s v="Systems Administrator"/>
    <s v="L2 - Associate"/>
    <s v="E1061"/>
    <x v="2"/>
    <n v="69825"/>
    <n v="3796"/>
    <s v="3 - Meets Expectations"/>
    <n v="4"/>
    <n v="32.6"/>
    <s v="Yes"/>
    <d v="2024-01-30T00:00:00"/>
    <s v="No"/>
    <x v="3"/>
    <m/>
  </r>
  <r>
    <s v="E1209"/>
    <s v="Steven Martin"/>
    <x v="1"/>
    <d v="2001-04-23T00:00:00"/>
    <d v="2020-04-03T00:00:00"/>
    <m/>
    <x v="0"/>
    <x v="7"/>
    <s v="Product Manager"/>
    <s v="L2 - Associate"/>
    <s v="E1051"/>
    <x v="3"/>
    <n v="59940"/>
    <n v="2065"/>
    <s v="4 - Exceeds Expectations"/>
    <n v="5"/>
    <n v="14.9"/>
    <s v="Yes"/>
    <m/>
    <s v="No"/>
    <x v="0"/>
    <m/>
  </r>
  <r>
    <s v="E1210"/>
    <s v="Ronald Thompson"/>
    <x v="1"/>
    <d v="1984-11-24T00:00:00"/>
    <d v="2020-11-12T00:00:00"/>
    <m/>
    <x v="0"/>
    <x v="9"/>
    <s v="IT Support Specialist"/>
    <s v="L1 - Entry"/>
    <s v="E1063"/>
    <x v="0"/>
    <n v="52155"/>
    <n v="1082"/>
    <s v="3 - Meets Expectations"/>
    <n v="2"/>
    <n v="26"/>
    <s v="Yes"/>
    <m/>
    <s v="No"/>
    <x v="1"/>
    <m/>
  </r>
  <r>
    <s v="E1211"/>
    <s v="Ashley Thompson"/>
    <x v="0"/>
    <d v="1975-08-20T00:00:00"/>
    <d v="2024-11-26T00:00:00"/>
    <m/>
    <x v="0"/>
    <x v="5"/>
    <s v="Finance Manager"/>
    <s v="L3 - Senior"/>
    <s v="E1040"/>
    <x v="4"/>
    <n v="89355"/>
    <n v="7924"/>
    <s v="5 - Outstanding"/>
    <n v="3"/>
    <n v="11.9"/>
    <s v="Yes"/>
    <d v="2026-04-20T00:00:00"/>
    <s v="Yes"/>
    <x v="4"/>
    <m/>
  </r>
  <r>
    <s v="E1212"/>
    <s v="Joseph Harris"/>
    <x v="1"/>
    <d v="1981-02-13T00:00:00"/>
    <d v="2020-04-15T00:00:00"/>
    <m/>
    <x v="0"/>
    <x v="9"/>
    <s v="IT Manager"/>
    <s v="L3 - Senior"/>
    <s v="E1059"/>
    <x v="4"/>
    <n v="87055"/>
    <n v="6746"/>
    <s v="2 - Meets Some Expectations"/>
    <n v="3"/>
    <n v="15.9"/>
    <s v="Yes"/>
    <m/>
    <s v="No"/>
    <x v="2"/>
    <m/>
  </r>
  <r>
    <s v="E1213"/>
    <s v="Ashley Lewis"/>
    <x v="0"/>
    <d v="1984-06-26T00:00:00"/>
    <d v="2022-12-09T00:00:00"/>
    <m/>
    <x v="0"/>
    <x v="1"/>
    <s v="Sales Rep"/>
    <s v="L1 - Entry"/>
    <s v="E1025"/>
    <x v="3"/>
    <n v="35910"/>
    <n v="1110"/>
    <s v="1 - Below Expectations"/>
    <n v="4"/>
    <n v="0"/>
    <s v="No"/>
    <m/>
    <s v="No"/>
    <x v="1"/>
    <m/>
  </r>
  <r>
    <s v="E1214"/>
    <s v="Thomas Young"/>
    <x v="1"/>
    <d v="1996-04-27T00:00:00"/>
    <d v="2021-07-16T00:00:00"/>
    <m/>
    <x v="0"/>
    <x v="1"/>
    <s v="Sales Manager"/>
    <s v="L3 - Senior"/>
    <s v="E1025"/>
    <x v="0"/>
    <n v="85500"/>
    <n v="6379"/>
    <s v="4 - Exceeds Expectations"/>
    <n v="4"/>
    <n v="18"/>
    <s v="Yes"/>
    <m/>
    <s v="No"/>
    <x v="4"/>
    <m/>
  </r>
  <r>
    <s v="E1215"/>
    <s v="Patricia Martin"/>
    <x v="0"/>
    <d v="1996-02-13T00:00:00"/>
    <d v="2025-05-11T00:00:00"/>
    <m/>
    <x v="0"/>
    <x v="7"/>
    <s v="Product Analyst"/>
    <s v="L1 - Entry"/>
    <s v="E1051"/>
    <x v="0"/>
    <n v="48355"/>
    <n v="1475"/>
    <s v="4 - Exceeds Expectations"/>
    <n v="4"/>
    <n v="32.6"/>
    <s v="Yes"/>
    <m/>
    <s v="No"/>
    <x v="4"/>
    <m/>
  </r>
  <r>
    <s v="E1216"/>
    <s v="Mary Williams"/>
    <x v="0"/>
    <d v="1984-05-07T00:00:00"/>
    <d v="2020-05-24T00:00:00"/>
    <d v="2024-11-25T00:00:00"/>
    <x v="1"/>
    <x v="7"/>
    <s v="Product Analyst"/>
    <s v="L1 - Entry"/>
    <s v="E1053"/>
    <x v="1"/>
    <n v="53875"/>
    <n v="1787"/>
    <s v="5 - Outstanding"/>
    <n v="3"/>
    <n v="21"/>
    <s v="Yes"/>
    <m/>
    <s v="No"/>
    <x v="1"/>
    <s v="Retirement"/>
  </r>
  <r>
    <s v="E1217"/>
    <s v="Mark Lopez"/>
    <x v="1"/>
    <d v="1975-05-29T00:00:00"/>
    <d v="2024-12-16T00:00:00"/>
    <m/>
    <x v="0"/>
    <x v="8"/>
    <s v="Legal Assistant"/>
    <s v="L1 - Entry"/>
    <s v="E1058"/>
    <x v="3"/>
    <n v="42930"/>
    <n v="855"/>
    <s v="5 - Outstanding"/>
    <n v="3"/>
    <n v="4"/>
    <s v="Yes"/>
    <d v="2025-12-22T00:00:00"/>
    <s v="No"/>
    <x v="0"/>
    <m/>
  </r>
  <r>
    <s v="E1218"/>
    <s v="Donna Garcia"/>
    <x v="0"/>
    <d v="1972-08-18T00:00:00"/>
    <d v="2022-11-18T00:00:00"/>
    <m/>
    <x v="0"/>
    <x v="7"/>
    <s v="Senior PM"/>
    <s v="L3 - Senior"/>
    <s v="E1053"/>
    <x v="5"/>
    <n v="66300"/>
    <n v="4754"/>
    <s v="3 - Meets Expectations"/>
    <n v="3"/>
    <n v="10.199999999999999"/>
    <s v="Yes"/>
    <d v="2025-11-22T00:00:00"/>
    <s v="No"/>
    <x v="0"/>
    <m/>
  </r>
  <r>
    <s v="E1219"/>
    <s v="Matthew Brown"/>
    <x v="1"/>
    <d v="2000-08-24T00:00:00"/>
    <d v="2021-01-25T00:00:00"/>
    <m/>
    <x v="0"/>
    <x v="6"/>
    <s v="HR Business Partner"/>
    <s v="L3 - Senior"/>
    <s v="E1045"/>
    <x v="5"/>
    <n v="88000"/>
    <n v="4274"/>
    <s v="4 - Exceeds Expectations"/>
    <n v="3"/>
    <n v="16"/>
    <s v="Yes"/>
    <d v="2024-02-06T00:00:00"/>
    <s v="No"/>
    <x v="0"/>
    <m/>
  </r>
  <r>
    <s v="E1220"/>
    <s v="Richard Gonzalez"/>
    <x v="1"/>
    <d v="1991-08-24T00:00:00"/>
    <d v="2021-06-22T00:00:00"/>
    <m/>
    <x v="0"/>
    <x v="1"/>
    <s v="Sales Rep"/>
    <s v="L1 - Entry"/>
    <s v="E1025"/>
    <x v="2"/>
    <n v="45360"/>
    <n v="1219"/>
    <s v="5 - Outstanding"/>
    <n v="4"/>
    <n v="6.3"/>
    <s v="No"/>
    <m/>
    <s v="No"/>
    <x v="3"/>
    <m/>
  </r>
  <r>
    <s v="E1221"/>
    <s v="Sandra Taylor"/>
    <x v="0"/>
    <d v="1977-01-10T00:00:00"/>
    <d v="2025-08-02T00:00:00"/>
    <m/>
    <x v="0"/>
    <x v="6"/>
    <s v="HR Business Partner"/>
    <s v="L3 - Senior"/>
    <s v="E1042"/>
    <x v="0"/>
    <n v="80465"/>
    <n v="5709"/>
    <s v="3 - Meets Expectations"/>
    <n v="4"/>
    <n v="25.8"/>
    <s v="Yes"/>
    <d v="2026-02-23T00:00:00"/>
    <s v="No"/>
    <x v="4"/>
    <m/>
  </r>
  <r>
    <s v="E1222"/>
    <s v="Rebecca Robinson"/>
    <x v="0"/>
    <d v="1970-11-08T00:00:00"/>
    <d v="2024-09-16T00:00:00"/>
    <m/>
    <x v="0"/>
    <x v="7"/>
    <s v="Product Analyst"/>
    <s v="L1 - Entry"/>
    <s v="E1051"/>
    <x v="5"/>
    <n v="46500"/>
    <n v="1667"/>
    <s v="4 - Exceeds Expectations"/>
    <n v="3"/>
    <n v="28.1"/>
    <s v="Yes"/>
    <d v="2026-02-22T00:00:00"/>
    <s v="No"/>
    <x v="4"/>
    <m/>
  </r>
  <r>
    <s v="E1223"/>
    <s v="Brian Martin"/>
    <x v="1"/>
    <d v="1971-09-08T00:00:00"/>
    <d v="2025-08-30T00:00:00"/>
    <m/>
    <x v="0"/>
    <x v="4"/>
    <s v="Support Team Lead"/>
    <s v="L3 - Senior"/>
    <s v="E1037"/>
    <x v="3"/>
    <n v="86670"/>
    <n v="7005"/>
    <s v="5 - Outstanding"/>
    <n v="4"/>
    <n v="38.6"/>
    <s v="Yes"/>
    <m/>
    <s v="No"/>
    <x v="2"/>
    <m/>
  </r>
  <r>
    <s v="E1224"/>
    <s v="Joshua Martin"/>
    <x v="1"/>
    <d v="1990-08-09T00:00:00"/>
    <d v="2023-06-25T00:00:00"/>
    <m/>
    <x v="0"/>
    <x v="2"/>
    <s v="Marketing Coordinator"/>
    <s v="L1 - Entry"/>
    <s v="E1032"/>
    <x v="0"/>
    <n v="40945"/>
    <n v="844"/>
    <s v="3 - Meets Expectations"/>
    <n v="3"/>
    <n v="21"/>
    <s v="Yes"/>
    <d v="2024-06-09T00:00:00"/>
    <s v="No"/>
    <x v="3"/>
    <m/>
  </r>
  <r>
    <s v="E1225"/>
    <s v="Michelle Gonzalez"/>
    <x v="0"/>
    <d v="1999-10-20T00:00:00"/>
    <d v="2026-07-30T00:00:00"/>
    <m/>
    <x v="0"/>
    <x v="5"/>
    <s v="Financial Analyst"/>
    <s v="L1 - Entry"/>
    <s v="E1040"/>
    <x v="0"/>
    <n v="42085"/>
    <n v="1349"/>
    <s v="4 - Exceeds Expectations"/>
    <n v="3"/>
    <n v="23.7"/>
    <s v="Yes"/>
    <m/>
    <s v="No"/>
    <x v="4"/>
    <m/>
  </r>
  <r>
    <s v="E1226"/>
    <s v="Nancy Lopez"/>
    <x v="0"/>
    <d v="1999-09-20T00:00:00"/>
    <d v="2021-11-18T00:00:00"/>
    <m/>
    <x v="0"/>
    <x v="9"/>
    <s v="IT Manager"/>
    <s v="L3 - Senior"/>
    <s v="E1062"/>
    <x v="1"/>
    <n v="113250"/>
    <n v="10355"/>
    <s v="3 - Meets Expectations"/>
    <n v="4"/>
    <n v="15"/>
    <s v="No"/>
    <m/>
    <s v="Yes"/>
    <x v="5"/>
    <m/>
  </r>
  <r>
    <s v="E1227"/>
    <s v="Margaret Gonzalez"/>
    <x v="0"/>
    <d v="1972-06-28T00:00:00"/>
    <d v="2021-12-26T00:00:00"/>
    <m/>
    <x v="0"/>
    <x v="8"/>
    <s v="Paralegal"/>
    <s v="L2 - Associate"/>
    <s v="E1054"/>
    <x v="1"/>
    <n v="73375"/>
    <n v="3084"/>
    <s v="4 - Exceeds Expectations"/>
    <n v="3"/>
    <n v="22.6"/>
    <s v="Yes"/>
    <d v="2025-05-15T00:00:00"/>
    <s v="Yes"/>
    <x v="0"/>
    <m/>
  </r>
  <r>
    <s v="E1228"/>
    <s v="Ronald Johnson"/>
    <x v="1"/>
    <d v="1979-10-01T00:00:00"/>
    <d v="2022-04-25T00:00:00"/>
    <m/>
    <x v="0"/>
    <x v="3"/>
    <s v="Engineering Manager"/>
    <s v="L3 - Senior"/>
    <s v="E1034"/>
    <x v="0"/>
    <n v="76380"/>
    <n v="4908"/>
    <s v="3 - Meets Expectations"/>
    <n v="3"/>
    <n v="18.899999999999999"/>
    <s v="Yes"/>
    <d v="2024-08-05T00:00:00"/>
    <s v="No"/>
    <x v="2"/>
    <m/>
  </r>
  <r>
    <s v="E1229"/>
    <s v="Joseph Anderson"/>
    <x v="1"/>
    <d v="1978-10-25T00:00:00"/>
    <d v="2025-04-12T00:00:00"/>
    <m/>
    <x v="0"/>
    <x v="6"/>
    <s v="HR Business Partner"/>
    <s v="L3 - Senior"/>
    <s v="E1046"/>
    <x v="0"/>
    <n v="90725"/>
    <n v="5280"/>
    <s v="4 - Exceeds Expectations"/>
    <n v="3"/>
    <n v="20.2"/>
    <s v="Yes"/>
    <m/>
    <s v="No"/>
    <x v="2"/>
    <m/>
  </r>
  <r>
    <s v="E1230"/>
    <s v="Mary Lee"/>
    <x v="0"/>
    <d v="1970-08-28T00:00:00"/>
    <d v="2022-12-31T00:00:00"/>
    <m/>
    <x v="0"/>
    <x v="5"/>
    <s v="Finance Manager"/>
    <s v="L3 - Senior"/>
    <s v="E1039"/>
    <x v="2"/>
    <n v="72765"/>
    <n v="6722"/>
    <s v="3 - Meets Expectations"/>
    <n v="4"/>
    <n v="23.6"/>
    <s v="Yes"/>
    <d v="2024-03-21T00:00:00"/>
    <s v="No"/>
    <x v="2"/>
    <m/>
  </r>
  <r>
    <s v="E1231"/>
    <s v="Michael Young"/>
    <x v="1"/>
    <d v="1967-02-15T00:00:00"/>
    <d v="2025-03-27T00:00:00"/>
    <m/>
    <x v="0"/>
    <x v="2"/>
    <s v="Marketing Coordinator"/>
    <s v="L1 - Entry"/>
    <s v="E1031"/>
    <x v="2"/>
    <n v="46935"/>
    <n v="1595"/>
    <s v="3 - Meets Expectations"/>
    <n v="5"/>
    <n v="15.2"/>
    <s v="Yes"/>
    <m/>
    <s v="No"/>
    <x v="4"/>
    <m/>
  </r>
  <r>
    <s v="E1232"/>
    <s v="Donna Thomas"/>
    <x v="0"/>
    <d v="1987-11-22T00:00:00"/>
    <d v="2025-09-14T00:00:00"/>
    <m/>
    <x v="0"/>
    <x v="3"/>
    <s v="Software Engineer"/>
    <s v="L1 - Entry"/>
    <s v="E1033"/>
    <x v="0"/>
    <n v="36765"/>
    <n v="910"/>
    <s v="3 - Meets Expectations"/>
    <n v="3"/>
    <n v="17.899999999999999"/>
    <s v="Yes"/>
    <d v="2026-07-26T00:00:00"/>
    <s v="No"/>
    <x v="4"/>
    <m/>
  </r>
  <r>
    <s v="E1233"/>
    <s v="Jennifer Williams"/>
    <x v="0"/>
    <d v="1998-01-05T00:00:00"/>
    <d v="2025-03-19T00:00:00"/>
    <m/>
    <x v="0"/>
    <x v="8"/>
    <s v="Legal Assistant"/>
    <s v="L1 - Entry"/>
    <s v="E1055"/>
    <x v="2"/>
    <n v="45255"/>
    <n v="1346"/>
    <s v="3 - Meets Expectations"/>
    <n v="3"/>
    <n v="14.7"/>
    <s v="Yes"/>
    <d v="2026-06-28T00:00:00"/>
    <s v="No"/>
    <x v="4"/>
    <m/>
  </r>
  <r>
    <s v="E1234"/>
    <s v="Donna Perez"/>
    <x v="0"/>
    <d v="1972-11-19T00:00:00"/>
    <d v="2020-07-17T00:00:00"/>
    <m/>
    <x v="0"/>
    <x v="8"/>
    <s v="Paralegal"/>
    <s v="L2 - Associate"/>
    <s v="E1054"/>
    <x v="0"/>
    <n v="48925"/>
    <n v="2627"/>
    <s v="4 - Exceeds Expectations"/>
    <n v="5"/>
    <n v="21.7"/>
    <s v="Yes"/>
    <d v="2022-01-05T00:00:00"/>
    <s v="No"/>
    <x v="2"/>
    <m/>
  </r>
  <r>
    <s v="E1235"/>
    <s v="Steven Brown"/>
    <x v="1"/>
    <d v="1976-04-21T00:00:00"/>
    <d v="2024-12-05T00:00:00"/>
    <m/>
    <x v="0"/>
    <x v="2"/>
    <s v="Marketing Coordinator"/>
    <s v="L1 - Entry"/>
    <s v="E1029"/>
    <x v="4"/>
    <n v="54280"/>
    <n v="1991"/>
    <s v="3 - Meets Expectations"/>
    <n v="2"/>
    <n v="19.399999999999999"/>
    <s v="Yes"/>
    <m/>
    <s v="No"/>
    <x v="2"/>
    <m/>
  </r>
  <r>
    <s v="E1236"/>
    <s v="James Young"/>
    <x v="1"/>
    <d v="1995-08-19T00:00:00"/>
    <d v="2021-12-11T00:00:00"/>
    <m/>
    <x v="0"/>
    <x v="9"/>
    <s v="IT Support Specialist"/>
    <s v="L1 - Entry"/>
    <s v="E1061"/>
    <x v="2"/>
    <n v="49980"/>
    <n v="1893"/>
    <s v="3 - Meets Expectations"/>
    <n v="4"/>
    <n v="1.7"/>
    <s v="Yes"/>
    <m/>
    <s v="No"/>
    <x v="2"/>
    <m/>
  </r>
  <r>
    <s v="E1237"/>
    <s v="Melissa Rodriguez"/>
    <x v="0"/>
    <d v="1982-08-08T00:00:00"/>
    <d v="2021-09-28T00:00:00"/>
    <d v="2022-01-18T00:00:00"/>
    <x v="1"/>
    <x v="9"/>
    <s v="IT Manager"/>
    <s v="L3 - Senior"/>
    <s v="E1062"/>
    <x v="4"/>
    <n v="86365"/>
    <n v="4227"/>
    <s v="3 - Meets Expectations"/>
    <n v="5"/>
    <n v="24.9"/>
    <s v="Yes"/>
    <d v="2023-12-18T00:00:00"/>
    <s v="No"/>
    <x v="2"/>
    <s v="Voluntary - Personal Reasons"/>
  </r>
  <r>
    <s v="E1238"/>
    <s v="Steven Miller"/>
    <x v="1"/>
    <d v="1976-08-01T00:00:00"/>
    <d v="2026-01-06T00:00:00"/>
    <d v="2026-07-08T00:00:00"/>
    <x v="1"/>
    <x v="6"/>
    <s v="HR Coordinator"/>
    <s v="L1 - Entry"/>
    <s v="E1042"/>
    <x v="1"/>
    <n v="61750"/>
    <n v="1710"/>
    <s v="4 - Exceeds Expectations"/>
    <n v="3"/>
    <n v="3.6"/>
    <s v="No"/>
    <m/>
    <s v="No"/>
    <x v="1"/>
    <s v="Retirement"/>
  </r>
  <r>
    <s v="E1239"/>
    <s v="Nancy Brown"/>
    <x v="0"/>
    <d v="1977-03-22T00:00:00"/>
    <d v="2025-05-21T00:00:00"/>
    <d v="2025-11-19T00:00:00"/>
    <x v="1"/>
    <x v="7"/>
    <s v="Product Manager"/>
    <s v="L2 - Associate"/>
    <s v="E1052"/>
    <x v="3"/>
    <n v="52470"/>
    <n v="2346"/>
    <s v="3 - Meets Expectations"/>
    <n v="5"/>
    <n v="24.4"/>
    <s v="Yes"/>
    <d v="2026-05-29T00:00:00"/>
    <s v="No"/>
    <x v="1"/>
    <s v="Involuntary - Performance"/>
  </r>
  <r>
    <s v="E1240"/>
    <s v="Ryan Thompson"/>
    <x v="1"/>
    <d v="1985-02-08T00:00:00"/>
    <d v="2023-08-22T00:00:00"/>
    <d v="2025-10-09T00:00:00"/>
    <x v="1"/>
    <x v="4"/>
    <s v="Senior Support Agent"/>
    <s v="L2 - Associate"/>
    <s v="E1037"/>
    <x v="2"/>
    <n v="67620"/>
    <n v="3661"/>
    <s v="5 - Outstanding"/>
    <n v="4"/>
    <n v="0.2"/>
    <s v="Yes"/>
    <m/>
    <s v="No"/>
    <x v="5"/>
    <s v="Involuntary - Performance"/>
  </r>
  <r>
    <s v="E1241"/>
    <s v="Emily Johnson"/>
    <x v="0"/>
    <d v="1984-09-08T00:00:00"/>
    <d v="2023-01-23T00:00:00"/>
    <m/>
    <x v="0"/>
    <x v="3"/>
    <s v="Software Engineer"/>
    <s v="L1 - Entry"/>
    <s v="E1033"/>
    <x v="3"/>
    <n v="43740"/>
    <n v="1348"/>
    <s v="3 - Meets Expectations"/>
    <n v="4"/>
    <n v="10.8"/>
    <s v="Yes"/>
    <d v="2026-08-16T00:00:00"/>
    <s v="No"/>
    <x v="5"/>
    <m/>
  </r>
  <r>
    <s v="E1242"/>
    <s v="George Hernandez"/>
    <x v="1"/>
    <d v="1996-03-14T00:00:00"/>
    <d v="2023-09-03T00:00:00"/>
    <m/>
    <x v="0"/>
    <x v="5"/>
    <s v="Financial Analyst"/>
    <s v="L1 - Entry"/>
    <s v="E1041"/>
    <x v="3"/>
    <n v="48510"/>
    <n v="1494"/>
    <s v="3 - Meets Expectations"/>
    <n v="3"/>
    <n v="29.6"/>
    <s v="Yes"/>
    <m/>
    <s v="No"/>
    <x v="4"/>
    <m/>
  </r>
  <r>
    <s v="E1243"/>
    <s v="Amanda Perez"/>
    <x v="0"/>
    <d v="1965-12-20T00:00:00"/>
    <d v="2021-02-27T00:00:00"/>
    <m/>
    <x v="0"/>
    <x v="3"/>
    <s v="Engineering Manager"/>
    <s v="L3 - Senior"/>
    <s v="E1035"/>
    <x v="5"/>
    <n v="84900"/>
    <n v="6179"/>
    <s v="4 - Exceeds Expectations"/>
    <n v="3"/>
    <n v="10.6"/>
    <s v="No"/>
    <m/>
    <s v="No"/>
    <x v="4"/>
    <m/>
  </r>
  <r>
    <s v="E1244"/>
    <s v="Barbara Lopez"/>
    <x v="0"/>
    <d v="1999-09-27T00:00:00"/>
    <d v="2024-07-16T00:00:00"/>
    <m/>
    <x v="0"/>
    <x v="5"/>
    <s v="Finance Manager"/>
    <s v="L3 - Senior"/>
    <s v="E1041"/>
    <x v="4"/>
    <n v="81880"/>
    <n v="6792"/>
    <s v="3 - Meets Expectations"/>
    <n v="5"/>
    <n v="24.1"/>
    <s v="Yes"/>
    <d v="2025-03-30T00:00:00"/>
    <s v="No"/>
    <x v="4"/>
    <m/>
  </r>
  <r>
    <s v="E1245"/>
    <s v="Ashley Garcia"/>
    <x v="0"/>
    <d v="1980-11-19T00:00:00"/>
    <d v="2020-12-01T00:00:00"/>
    <m/>
    <x v="0"/>
    <x v="0"/>
    <s v="Operations Associate"/>
    <s v="L1 - Entry"/>
    <s v="E1049"/>
    <x v="4"/>
    <n v="48070"/>
    <n v="1164"/>
    <s v="5 - Outstanding"/>
    <n v="3"/>
    <n v="39.700000000000003"/>
    <s v="Yes"/>
    <m/>
    <s v="No"/>
    <x v="5"/>
    <m/>
  </r>
  <r>
    <s v="E1246"/>
    <s v="Rebecca Hernandez"/>
    <x v="0"/>
    <d v="2001-03-19T00:00:00"/>
    <d v="2026-05-27T00:00:00"/>
    <m/>
    <x v="0"/>
    <x v="4"/>
    <s v="Senior Support Agent"/>
    <s v="L2 - Associate"/>
    <s v="E1036"/>
    <x v="0"/>
    <n v="62795"/>
    <n v="1993"/>
    <s v="3 - Meets Expectations"/>
    <n v="3"/>
    <n v="34.1"/>
    <s v="Yes"/>
    <m/>
    <s v="No"/>
    <x v="4"/>
    <m/>
  </r>
  <r>
    <s v="E1247"/>
    <s v="Linda Perez"/>
    <x v="0"/>
    <d v="1992-10-04T00:00:00"/>
    <d v="2025-07-18T00:00:00"/>
    <m/>
    <x v="0"/>
    <x v="0"/>
    <s v="Operations Associate"/>
    <s v="L1 - Entry"/>
    <s v="E1048"/>
    <x v="5"/>
    <n v="50800"/>
    <n v="1814"/>
    <s v="3 - Meets Expectations"/>
    <n v="5"/>
    <n v="27.5"/>
    <s v="Yes"/>
    <m/>
    <s v="No"/>
    <x v="1"/>
    <m/>
  </r>
  <r>
    <s v="E1248"/>
    <s v="Mark Jackson"/>
    <x v="1"/>
    <d v="1976-11-30T00:00:00"/>
    <d v="2023-10-28T00:00:00"/>
    <m/>
    <x v="0"/>
    <x v="6"/>
    <s v="HR Generalist"/>
    <s v="L2 - Associate"/>
    <s v="E1043"/>
    <x v="4"/>
    <n v="79580"/>
    <n v="4928"/>
    <s v="3 - Meets Expectations"/>
    <n v="3"/>
    <n v="32.200000000000003"/>
    <s v="No"/>
    <d v="2025-04-10T00:00:00"/>
    <s v="Yes"/>
    <x v="3"/>
    <m/>
  </r>
  <r>
    <s v="E1249"/>
    <s v="Ryan Thomas"/>
    <x v="1"/>
    <d v="2002-11-21T00:00:00"/>
    <d v="2023-09-13T00:00:00"/>
    <m/>
    <x v="0"/>
    <x v="6"/>
    <s v="HR Coordinator"/>
    <s v="L1 - Entry"/>
    <s v="E1045"/>
    <x v="0"/>
    <n v="38570"/>
    <n v="913"/>
    <s v="4 - Exceeds Expectations"/>
    <n v="3"/>
    <n v="44.5"/>
    <s v="No"/>
    <m/>
    <s v="No"/>
    <x v="2"/>
    <m/>
  </r>
  <r>
    <s v="E1250"/>
    <s v="Betty Clark"/>
    <x v="0"/>
    <d v="1983-07-05T00:00:00"/>
    <d v="2022-02-03T00:00:00"/>
    <m/>
    <x v="0"/>
    <x v="4"/>
    <s v="Senior Support Agent"/>
    <s v="L2 - Associate"/>
    <s v="E1036"/>
    <x v="1"/>
    <n v="83750"/>
    <n v="3882"/>
    <s v="3 - Meets Expectations"/>
    <n v="3"/>
    <n v="17.399999999999999"/>
    <s v="Yes"/>
    <m/>
    <s v="No"/>
    <x v="1"/>
    <m/>
  </r>
  <r>
    <s v="E1251"/>
    <s v="Margaret White"/>
    <x v="0"/>
    <d v="2002-09-06T00:00:00"/>
    <d v="2023-07-31T00:00:00"/>
    <m/>
    <x v="0"/>
    <x v="3"/>
    <s v="Senior Engineer"/>
    <s v="L2 - Associate"/>
    <s v="E1033"/>
    <x v="2"/>
    <n v="62370"/>
    <n v="2767"/>
    <s v="3 - Meets Expectations"/>
    <n v="5"/>
    <n v="12.5"/>
    <s v="Yes"/>
    <m/>
    <s v="Yes"/>
    <x v="0"/>
    <m/>
  </r>
  <r>
    <s v="E1252"/>
    <s v="Stephanie Johnson"/>
    <x v="0"/>
    <d v="1980-05-18T00:00:00"/>
    <d v="2023-05-29T00:00:00"/>
    <m/>
    <x v="0"/>
    <x v="5"/>
    <s v="Financial Analyst"/>
    <s v="L1 - Entry"/>
    <s v="E1040"/>
    <x v="1"/>
    <n v="62375"/>
    <n v="1703"/>
    <s v="1 - Below Expectations"/>
    <n v="4"/>
    <n v="25.5"/>
    <s v="Yes"/>
    <d v="2024-03-16T00:00:00"/>
    <s v="No"/>
    <x v="0"/>
    <m/>
  </r>
  <r>
    <s v="E1253"/>
    <s v="Mary Davis"/>
    <x v="0"/>
    <d v="1999-09-22T00:00:00"/>
    <d v="2020-10-01T00:00:00"/>
    <m/>
    <x v="0"/>
    <x v="1"/>
    <s v="Sales Manager"/>
    <s v="L3 - Senior"/>
    <s v="E1026"/>
    <x v="1"/>
    <n v="88375"/>
    <n v="6196"/>
    <s v="3 - Meets Expectations"/>
    <n v="4"/>
    <n v="9.5"/>
    <s v="Yes"/>
    <d v="2021-07-08T00:00:00"/>
    <s v="No"/>
    <x v="0"/>
    <m/>
  </r>
  <r>
    <s v="E1254"/>
    <s v="Patricia Brown"/>
    <x v="0"/>
    <d v="1974-08-10T00:00:00"/>
    <d v="2021-02-18T00:00:00"/>
    <d v="2025-08-11T00:00:00"/>
    <x v="1"/>
    <x v="0"/>
    <s v="Operations Associate"/>
    <s v="L1 - Entry"/>
    <s v="E1047"/>
    <x v="1"/>
    <n v="48375"/>
    <n v="957"/>
    <s v="4 - Exceeds Expectations"/>
    <n v="5"/>
    <n v="20.399999999999999"/>
    <s v="Yes"/>
    <m/>
    <s v="No"/>
    <x v="5"/>
    <s v="Voluntary - Better Opportunity"/>
  </r>
  <r>
    <s v="E1255"/>
    <s v="Patricia Johnson"/>
    <x v="0"/>
    <d v="1984-07-16T00:00:00"/>
    <d v="2020-08-06T00:00:00"/>
    <m/>
    <x v="0"/>
    <x v="3"/>
    <s v="Senior Engineer"/>
    <s v="L2 - Associate"/>
    <s v="E1034"/>
    <x v="4"/>
    <n v="63365"/>
    <n v="3641"/>
    <s v="5 - Outstanding"/>
    <n v="2"/>
    <n v="17.8"/>
    <s v="Yes"/>
    <m/>
    <s v="No"/>
    <x v="2"/>
    <m/>
  </r>
  <r>
    <s v="E1256"/>
    <s v="Andrew Hernandez"/>
    <x v="1"/>
    <d v="1984-07-09T00:00:00"/>
    <d v="2023-09-13T00:00:00"/>
    <m/>
    <x v="0"/>
    <x v="5"/>
    <s v="Senior Analyst"/>
    <s v="L2 - Associate"/>
    <s v="E1040"/>
    <x v="4"/>
    <n v="75210"/>
    <n v="3441"/>
    <s v="4 - Exceeds Expectations"/>
    <n v="5"/>
    <n v="15.6"/>
    <s v="Yes"/>
    <d v="2026-06-23T00:00:00"/>
    <s v="No"/>
    <x v="4"/>
    <m/>
  </r>
  <r>
    <s v="E1257"/>
    <s v="Margaret Martinez"/>
    <x v="0"/>
    <d v="1965-09-22T00:00:00"/>
    <d v="2021-07-16T00:00:00"/>
    <m/>
    <x v="0"/>
    <x v="8"/>
    <s v="Legal Assistant"/>
    <s v="L1 - Entry"/>
    <s v="E1054"/>
    <x v="3"/>
    <n v="39600"/>
    <n v="1527"/>
    <s v="2 - Meets Some Expectations"/>
    <n v="4"/>
    <n v="14.2"/>
    <s v="Yes"/>
    <d v="2022-08-06T00:00:00"/>
    <s v="No"/>
    <x v="4"/>
    <m/>
  </r>
  <r>
    <s v="E1258"/>
    <s v="George Smith"/>
    <x v="1"/>
    <d v="1975-12-23T00:00:00"/>
    <d v="2024-08-23T00:00:00"/>
    <d v="2025-06-20T00:00:00"/>
    <x v="1"/>
    <x v="9"/>
    <s v="Systems Administrator"/>
    <s v="L2 - Associate"/>
    <s v="E1060"/>
    <x v="2"/>
    <n v="63420"/>
    <n v="2984"/>
    <s v="5 - Outstanding"/>
    <n v="3"/>
    <n v="16.2"/>
    <s v="Yes"/>
    <m/>
    <s v="No"/>
    <x v="1"/>
    <s v="Involuntary - Performance"/>
  </r>
  <r>
    <s v="E1259"/>
    <s v="Ryan Jones"/>
    <x v="1"/>
    <d v="1971-06-30T00:00:00"/>
    <d v="2022-02-22T00:00:00"/>
    <m/>
    <x v="0"/>
    <x v="6"/>
    <s v="HR Generalist"/>
    <s v="L2 - Associate"/>
    <s v="E1044"/>
    <x v="5"/>
    <n v="65400"/>
    <n v="2267"/>
    <s v="3 - Meets Expectations"/>
    <n v="5"/>
    <n v="13.5"/>
    <s v="Yes"/>
    <m/>
    <s v="No"/>
    <x v="4"/>
    <m/>
  </r>
  <r>
    <s v="E1260"/>
    <s v="Sandra Johnson"/>
    <x v="0"/>
    <d v="2002-11-13T00:00:00"/>
    <d v="2024-02-15T00:00:00"/>
    <m/>
    <x v="0"/>
    <x v="7"/>
    <s v="Product Analyst"/>
    <s v="L1 - Entry"/>
    <s v="E1053"/>
    <x v="1"/>
    <n v="52500"/>
    <n v="1377"/>
    <s v="5 - Outstanding"/>
    <n v="5"/>
    <n v="10.9"/>
    <s v="Yes"/>
    <m/>
    <s v="No"/>
    <x v="4"/>
    <m/>
  </r>
  <r>
    <s v="E1261"/>
    <s v="Emily Perez"/>
    <x v="0"/>
    <d v="2003-05-08T00:00:00"/>
    <d v="2022-01-20T00:00:00"/>
    <m/>
    <x v="0"/>
    <x v="7"/>
    <s v="Product Manager"/>
    <s v="L2 - Associate"/>
    <s v="E1052"/>
    <x v="1"/>
    <n v="82000"/>
    <n v="5209"/>
    <s v="3 - Meets Expectations"/>
    <n v="5"/>
    <n v="14.5"/>
    <s v="Yes"/>
    <m/>
    <s v="No"/>
    <x v="2"/>
    <m/>
  </r>
  <r>
    <s v="E1262"/>
    <s v="Margaret Hernandez"/>
    <x v="0"/>
    <d v="2001-11-04T00:00:00"/>
    <d v="2024-07-01T00:00:00"/>
    <m/>
    <x v="0"/>
    <x v="5"/>
    <s v="Financial Analyst"/>
    <s v="L1 - Entry"/>
    <s v="E1040"/>
    <x v="2"/>
    <n v="51660"/>
    <n v="1180"/>
    <s v="3 - Meets Expectations"/>
    <n v="2"/>
    <n v="29.4"/>
    <s v="Yes"/>
    <d v="2025-01-18T00:00:00"/>
    <s v="No"/>
    <x v="5"/>
    <m/>
  </r>
  <r>
    <s v="E1263"/>
    <s v="Steven Harris"/>
    <x v="1"/>
    <d v="1983-01-18T00:00:00"/>
    <d v="2022-10-13T00:00:00"/>
    <m/>
    <x v="0"/>
    <x v="3"/>
    <s v="Senior Engineer"/>
    <s v="L2 - Associate"/>
    <s v="E1034"/>
    <x v="3"/>
    <n v="58860"/>
    <n v="2667"/>
    <s v="3 - Meets Expectations"/>
    <n v="4"/>
    <n v="8.4"/>
    <s v="Yes"/>
    <d v="2023-05-08T00:00:00"/>
    <s v="No"/>
    <x v="4"/>
    <m/>
  </r>
  <r>
    <s v="E1264"/>
    <s v="Jennifer Young"/>
    <x v="0"/>
    <d v="1988-10-21T00:00:00"/>
    <d v="2020-10-19T00:00:00"/>
    <d v="2025-05-17T00:00:00"/>
    <x v="1"/>
    <x v="0"/>
    <s v="Operations Analyst"/>
    <s v="L2 - Associate"/>
    <s v="E1049"/>
    <x v="5"/>
    <n v="57700"/>
    <n v="2268"/>
    <s v="4 - Exceeds Expectations"/>
    <n v="4"/>
    <n v="32.700000000000003"/>
    <s v="Yes"/>
    <d v="2024-10-11T00:00:00"/>
    <s v="No"/>
    <x v="4"/>
    <s v="Voluntary - Relocation"/>
  </r>
  <r>
    <s v="E1265"/>
    <s v="Kevin Johnson"/>
    <x v="1"/>
    <d v="1977-03-21T00:00:00"/>
    <d v="2025-05-14T00:00:00"/>
    <m/>
    <x v="0"/>
    <x v="9"/>
    <s v="Systems Administrator"/>
    <s v="L2 - Associate"/>
    <s v="E1062"/>
    <x v="1"/>
    <n v="85125"/>
    <n v="4456"/>
    <s v="4 - Exceeds Expectations"/>
    <n v="4"/>
    <n v="11.5"/>
    <s v="Yes"/>
    <m/>
    <s v="No"/>
    <x v="4"/>
    <m/>
  </r>
  <r>
    <s v="E1266"/>
    <s v="Timothy Jones"/>
    <x v="1"/>
    <d v="1968-05-11T00:00:00"/>
    <d v="2023-05-31T00:00:00"/>
    <m/>
    <x v="0"/>
    <x v="9"/>
    <s v="IT Support Specialist"/>
    <s v="L1 - Entry"/>
    <s v="E1059"/>
    <x v="3"/>
    <n v="43200"/>
    <n v="1132"/>
    <s v="4 - Exceeds Expectations"/>
    <n v="4"/>
    <n v="0"/>
    <s v="Yes"/>
    <d v="2025-07-01T00:00:00"/>
    <s v="No"/>
    <x v="1"/>
    <m/>
  </r>
  <r>
    <s v="E1267"/>
    <s v="Jennifer Lee"/>
    <x v="0"/>
    <d v="1983-04-14T00:00:00"/>
    <d v="2022-10-29T00:00:00"/>
    <m/>
    <x v="0"/>
    <x v="9"/>
    <s v="Systems Administrator"/>
    <s v="L2 - Associate"/>
    <s v="E1062"/>
    <x v="1"/>
    <n v="78375"/>
    <n v="3613"/>
    <s v="3 - Meets Expectations"/>
    <n v="2"/>
    <n v="18"/>
    <s v="No"/>
    <d v="2025-01-18T00:00:00"/>
    <s v="No"/>
    <x v="1"/>
    <m/>
  </r>
  <r>
    <s v="E1268"/>
    <s v="Matthew Perez"/>
    <x v="1"/>
    <d v="1987-12-16T00:00:00"/>
    <d v="2026-04-05T00:00:00"/>
    <m/>
    <x v="0"/>
    <x v="5"/>
    <s v="Financial Analyst"/>
    <s v="L1 - Entry"/>
    <s v="E1041"/>
    <x v="2"/>
    <n v="50505"/>
    <n v="1422"/>
    <s v="3 - Meets Expectations"/>
    <n v="4"/>
    <n v="26.1"/>
    <s v="Yes"/>
    <m/>
    <s v="No"/>
    <x v="2"/>
    <m/>
  </r>
  <r>
    <s v="E1269"/>
    <s v="Thomas Wilson"/>
    <x v="1"/>
    <d v="1977-08-15T00:00:00"/>
    <d v="2021-10-25T00:00:00"/>
    <m/>
    <x v="0"/>
    <x v="4"/>
    <s v="Support Agent"/>
    <s v="L1 - Entry"/>
    <s v="E1038"/>
    <x v="5"/>
    <n v="48100"/>
    <n v="1424"/>
    <s v="3 - Meets Expectations"/>
    <n v="3"/>
    <n v="27"/>
    <s v="Yes"/>
    <m/>
    <s v="No"/>
    <x v="2"/>
    <m/>
  </r>
  <r>
    <s v="E1270"/>
    <s v="Jeffrey Anderson"/>
    <x v="1"/>
    <d v="1979-03-31T00:00:00"/>
    <d v="2022-01-08T00:00:00"/>
    <m/>
    <x v="0"/>
    <x v="7"/>
    <s v="Product Analyst"/>
    <s v="L1 - Entry"/>
    <s v="E1053"/>
    <x v="4"/>
    <n v="47610"/>
    <n v="1785"/>
    <s v="2 - Meets Some Expectations"/>
    <n v="4"/>
    <n v="28.8"/>
    <s v="Yes"/>
    <m/>
    <s v="No"/>
    <x v="3"/>
    <m/>
  </r>
  <r>
    <s v="E1271"/>
    <s v="Elizabeth Thomas"/>
    <x v="0"/>
    <d v="1988-08-15T00:00:00"/>
    <d v="2024-11-20T00:00:00"/>
    <m/>
    <x v="0"/>
    <x v="3"/>
    <s v="Engineering Manager"/>
    <s v="L3 - Senior"/>
    <s v="E1033"/>
    <x v="4"/>
    <n v="94645"/>
    <n v="8936"/>
    <s v="4 - Exceeds Expectations"/>
    <n v="3"/>
    <n v="9.9"/>
    <s v="Yes"/>
    <m/>
    <s v="No"/>
    <x v="0"/>
    <m/>
  </r>
  <r>
    <s v="E1272"/>
    <s v="Margaret Johnson"/>
    <x v="0"/>
    <d v="1986-12-16T00:00:00"/>
    <d v="2026-06-20T00:00:00"/>
    <m/>
    <x v="0"/>
    <x v="3"/>
    <s v="Senior Engineer"/>
    <s v="L2 - Associate"/>
    <s v="E1033"/>
    <x v="1"/>
    <n v="65500"/>
    <n v="2947"/>
    <s v="4 - Exceeds Expectations"/>
    <n v="4"/>
    <n v="26.9"/>
    <s v="Yes"/>
    <m/>
    <s v="No"/>
    <x v="4"/>
    <m/>
  </r>
  <r>
    <s v="E1273"/>
    <s v="Mark Johnson"/>
    <x v="1"/>
    <d v="2003-04-04T00:00:00"/>
    <d v="2024-12-20T00:00:00"/>
    <m/>
    <x v="0"/>
    <x v="1"/>
    <s v="Sales Rep"/>
    <s v="L1 - Entry"/>
    <s v="E1027"/>
    <x v="5"/>
    <n v="50000"/>
    <n v="1272"/>
    <s v="5 - Outstanding"/>
    <n v="4"/>
    <n v="12.3"/>
    <s v="Yes"/>
    <d v="2026-06-15T00:00:00"/>
    <s v="No"/>
    <x v="1"/>
    <m/>
  </r>
  <r>
    <s v="E1274"/>
    <s v="Emily Taylor"/>
    <x v="0"/>
    <d v="1987-11-03T00:00:00"/>
    <d v="2020-05-20T00:00:00"/>
    <d v="2020-08-28T00:00:00"/>
    <x v="1"/>
    <x v="6"/>
    <s v="HR Generalist"/>
    <s v="L2 - Associate"/>
    <s v="E1043"/>
    <x v="5"/>
    <n v="61300"/>
    <n v="3736"/>
    <s v="5 - Outstanding"/>
    <n v="3"/>
    <n v="22.8"/>
    <s v="Yes"/>
    <m/>
    <s v="Yes"/>
    <x v="0"/>
    <s v="Retirement"/>
  </r>
  <r>
    <s v="E1275"/>
    <s v="Carol Martin"/>
    <x v="0"/>
    <d v="1979-11-19T00:00:00"/>
    <d v="2022-08-29T00:00:00"/>
    <m/>
    <x v="0"/>
    <x v="4"/>
    <s v="Senior Support Agent"/>
    <s v="L2 - Associate"/>
    <s v="E1037"/>
    <x v="1"/>
    <n v="65375"/>
    <n v="3333"/>
    <s v="3 - Meets Expectations"/>
    <n v="5"/>
    <n v="22.5"/>
    <s v="Yes"/>
    <d v="2023-04-06T00:00:00"/>
    <s v="No"/>
    <x v="3"/>
    <m/>
  </r>
  <r>
    <s v="E1276"/>
    <s v="Ryan Young"/>
    <x v="1"/>
    <d v="1988-05-29T00:00:00"/>
    <d v="2022-01-04T00:00:00"/>
    <m/>
    <x v="0"/>
    <x v="6"/>
    <s v="HR Business Partner"/>
    <s v="L3 - Senior"/>
    <s v="E1042"/>
    <x v="2"/>
    <n v="76545"/>
    <n v="4181"/>
    <s v="5 - Outstanding"/>
    <n v="3"/>
    <n v="21.6"/>
    <s v="Yes"/>
    <m/>
    <s v="No"/>
    <x v="1"/>
    <m/>
  </r>
  <r>
    <s v="E1277"/>
    <s v="Jennifer Smith"/>
    <x v="0"/>
    <d v="1973-09-06T00:00:00"/>
    <d v="2021-06-10T00:00:00"/>
    <m/>
    <x v="0"/>
    <x v="3"/>
    <s v="Senior Engineer"/>
    <s v="L2 - Associate"/>
    <s v="E1034"/>
    <x v="5"/>
    <n v="60000"/>
    <n v="3666"/>
    <s v="4 - Exceeds Expectations"/>
    <n v="3"/>
    <n v="21.9"/>
    <s v="Yes"/>
    <d v="2022-10-22T00:00:00"/>
    <s v="No"/>
    <x v="2"/>
    <m/>
  </r>
  <r>
    <s v="E1278"/>
    <s v="Thomas Lee"/>
    <x v="1"/>
    <d v="1968-10-14T00:00:00"/>
    <d v="2024-07-05T00:00:00"/>
    <m/>
    <x v="0"/>
    <x v="7"/>
    <s v="Product Analyst"/>
    <s v="L1 - Entry"/>
    <s v="E1052"/>
    <x v="3"/>
    <n v="36000"/>
    <n v="1116"/>
    <s v="2 - Meets Some Expectations"/>
    <n v="3"/>
    <n v="27.4"/>
    <s v="Yes"/>
    <d v="2026-08-07T00:00:00"/>
    <s v="No"/>
    <x v="1"/>
    <m/>
  </r>
  <r>
    <s v="E1279"/>
    <s v="Jennifer Johnson"/>
    <x v="0"/>
    <d v="1969-02-19T00:00:00"/>
    <d v="2022-04-19T00:00:00"/>
    <m/>
    <x v="0"/>
    <x v="5"/>
    <s v="Senior Analyst"/>
    <s v="L2 - Associate"/>
    <s v="E1039"/>
    <x v="3"/>
    <n v="52470"/>
    <n v="3350"/>
    <s v="3 - Meets Expectations"/>
    <n v="3"/>
    <n v="33"/>
    <s v="Yes"/>
    <m/>
    <s v="No"/>
    <x v="3"/>
    <m/>
  </r>
  <r>
    <s v="E1280"/>
    <s v="Jeffrey Davis"/>
    <x v="1"/>
    <d v="1998-02-22T00:00:00"/>
    <d v="2020-03-13T00:00:00"/>
    <m/>
    <x v="0"/>
    <x v="1"/>
    <s v="Sales Manager"/>
    <s v="L3 - Senior"/>
    <s v="E1028"/>
    <x v="4"/>
    <n v="97520"/>
    <n v="9143"/>
    <s v="3 - Meets Expectations"/>
    <n v="3"/>
    <n v="14.6"/>
    <s v="Yes"/>
    <d v="2024-07-22T00:00:00"/>
    <s v="No"/>
    <x v="3"/>
    <m/>
  </r>
  <r>
    <s v="E1281"/>
    <s v="Patricia Hernandez"/>
    <x v="0"/>
    <d v="1973-04-22T00:00:00"/>
    <d v="2020-11-24T00:00:00"/>
    <m/>
    <x v="0"/>
    <x v="2"/>
    <s v="Marketing Coordinator"/>
    <s v="L1 - Entry"/>
    <s v="E1031"/>
    <x v="3"/>
    <n v="46710"/>
    <n v="1464"/>
    <s v="3 - Meets Expectations"/>
    <n v="4"/>
    <n v="16"/>
    <s v="Yes"/>
    <m/>
    <s v="No"/>
    <x v="5"/>
    <m/>
  </r>
  <r>
    <s v="E1282"/>
    <s v="Donna Moore"/>
    <x v="0"/>
    <d v="1982-03-12T00:00:00"/>
    <d v="2022-02-24T00:00:00"/>
    <m/>
    <x v="0"/>
    <x v="1"/>
    <s v="Account Executive"/>
    <s v="L2 - Associate"/>
    <s v="E1025"/>
    <x v="2"/>
    <n v="61740"/>
    <n v="3954"/>
    <s v="3 - Meets Expectations"/>
    <n v="2"/>
    <n v="16.7"/>
    <s v="No"/>
    <d v="2024-11-15T00:00:00"/>
    <s v="No"/>
    <x v="2"/>
    <m/>
  </r>
  <r>
    <s v="E1283"/>
    <s v="Richard Moore"/>
    <x v="1"/>
    <d v="1971-10-15T00:00:00"/>
    <d v="2023-07-20T00:00:00"/>
    <m/>
    <x v="0"/>
    <x v="5"/>
    <s v="Finance Manager"/>
    <s v="L3 - Senior"/>
    <s v="E1041"/>
    <x v="2"/>
    <n v="74550"/>
    <n v="4036"/>
    <s v="3 - Meets Expectations"/>
    <n v="3"/>
    <n v="21.5"/>
    <s v="Yes"/>
    <d v="2024-08-19T00:00:00"/>
    <s v="No"/>
    <x v="1"/>
    <m/>
  </r>
  <r>
    <s v="E1284"/>
    <s v="Jennifer Thompson"/>
    <x v="0"/>
    <d v="2003-01-28T00:00:00"/>
    <d v="2021-03-13T00:00:00"/>
    <m/>
    <x v="0"/>
    <x v="9"/>
    <s v="IT Support Specialist"/>
    <s v="L1 - Entry"/>
    <s v="E1061"/>
    <x v="1"/>
    <n v="50750"/>
    <n v="1116"/>
    <s v="4 - Exceeds Expectations"/>
    <n v="4"/>
    <n v="20.2"/>
    <s v="Yes"/>
    <m/>
    <s v="No"/>
    <x v="2"/>
    <m/>
  </r>
  <r>
    <s v="E1285"/>
    <s v="Amanda Lewis"/>
    <x v="0"/>
    <d v="2003-05-12T00:00:00"/>
    <d v="2025-12-25T00:00:00"/>
    <m/>
    <x v="0"/>
    <x v="5"/>
    <s v="Financial Analyst"/>
    <s v="L1 - Entry"/>
    <s v="E1041"/>
    <x v="5"/>
    <n v="46500"/>
    <n v="1655"/>
    <s v="1 - Below Expectations"/>
    <n v="3"/>
    <n v="28.1"/>
    <s v="Yes"/>
    <m/>
    <s v="No"/>
    <x v="2"/>
    <m/>
  </r>
  <r>
    <s v="E1286"/>
    <s v="Matthew Moore"/>
    <x v="1"/>
    <d v="1966-03-28T00:00:00"/>
    <d v="2026-05-02T00:00:00"/>
    <m/>
    <x v="0"/>
    <x v="4"/>
    <s v="Support Agent"/>
    <s v="L1 - Entry"/>
    <s v="E1037"/>
    <x v="3"/>
    <n v="39420"/>
    <n v="1296"/>
    <s v="3 - Meets Expectations"/>
    <n v="3"/>
    <n v="27.8"/>
    <s v="Yes"/>
    <m/>
    <s v="No"/>
    <x v="2"/>
    <m/>
  </r>
  <r>
    <s v="E1287"/>
    <s v="Ryan Jackson"/>
    <x v="1"/>
    <d v="1977-10-30T00:00:00"/>
    <d v="2026-07-27T00:00:00"/>
    <m/>
    <x v="0"/>
    <x v="2"/>
    <s v="Marketing Coordinator"/>
    <s v="L1 - Entry"/>
    <s v="E1029"/>
    <x v="0"/>
    <n v="42465"/>
    <n v="1209"/>
    <s v="5 - Outstanding"/>
    <n v="3"/>
    <n v="31.5"/>
    <s v="Yes"/>
    <m/>
    <s v="No"/>
    <x v="1"/>
    <m/>
  </r>
  <r>
    <s v="E1288"/>
    <s v="Ryan Smith"/>
    <x v="1"/>
    <d v="1981-01-22T00:00:00"/>
    <d v="2025-08-31T00:00:00"/>
    <m/>
    <x v="0"/>
    <x v="7"/>
    <s v="Product Analyst"/>
    <s v="L1 - Entry"/>
    <s v="E1052"/>
    <x v="4"/>
    <n v="54855"/>
    <n v="1964"/>
    <s v="3 - Meets Expectations"/>
    <n v="3"/>
    <n v="18.5"/>
    <s v="No"/>
    <m/>
    <s v="No"/>
    <x v="1"/>
    <m/>
  </r>
  <r>
    <s v="E1289"/>
    <s v="Linda Anderson"/>
    <x v="0"/>
    <d v="1999-11-15T00:00:00"/>
    <d v="2022-12-01T00:00:00"/>
    <m/>
    <x v="0"/>
    <x v="5"/>
    <s v="Financial Analyst"/>
    <s v="L1 - Entry"/>
    <s v="E1040"/>
    <x v="0"/>
    <n v="47690"/>
    <n v="1656"/>
    <s v="3 - Meets Expectations"/>
    <n v="3"/>
    <n v="30.6"/>
    <s v="Yes"/>
    <d v="2024-03-11T00:00:00"/>
    <s v="No"/>
    <x v="1"/>
    <m/>
  </r>
  <r>
    <s v="E1290"/>
    <s v="Deborah Jackson"/>
    <x v="0"/>
    <d v="1979-08-22T00:00:00"/>
    <d v="2021-09-11T00:00:00"/>
    <m/>
    <x v="0"/>
    <x v="2"/>
    <s v="Marketing Specialist"/>
    <s v="L2 - Associate"/>
    <s v="E1032"/>
    <x v="0"/>
    <n v="53485"/>
    <n v="2337"/>
    <s v="4 - Exceeds Expectations"/>
    <n v="3"/>
    <n v="30.9"/>
    <s v="Yes"/>
    <d v="2023-01-13T00:00:00"/>
    <s v="No"/>
    <x v="3"/>
    <m/>
  </r>
  <r>
    <s v="E1291"/>
    <s v="Matthew Lewis"/>
    <x v="1"/>
    <d v="2001-11-05T00:00:00"/>
    <d v="2020-02-14T00:00:00"/>
    <m/>
    <x v="0"/>
    <x v="9"/>
    <s v="IT Manager"/>
    <s v="L3 - Senior"/>
    <s v="E1062"/>
    <x v="1"/>
    <n v="102625"/>
    <n v="7747"/>
    <s v="3 - Meets Expectations"/>
    <n v="4"/>
    <n v="10"/>
    <s v="Yes"/>
    <d v="2023-10-07T00:00:00"/>
    <s v="Yes"/>
    <x v="5"/>
    <m/>
  </r>
  <r>
    <s v="E1292"/>
    <s v="Emily Clark"/>
    <x v="0"/>
    <d v="1983-05-23T00:00:00"/>
    <d v="2020-07-10T00:00:00"/>
    <m/>
    <x v="0"/>
    <x v="7"/>
    <s v="Product Analyst"/>
    <s v="L1 - Entry"/>
    <s v="E1052"/>
    <x v="1"/>
    <n v="55875"/>
    <n v="1430"/>
    <s v="5 - Outstanding"/>
    <n v="3"/>
    <n v="0"/>
    <s v="Yes"/>
    <m/>
    <s v="No"/>
    <x v="5"/>
    <m/>
  </r>
  <r>
    <s v="E1293"/>
    <s v="Donna Young"/>
    <x v="0"/>
    <d v="1979-09-08T00:00:00"/>
    <d v="2020-08-10T00:00:00"/>
    <m/>
    <x v="0"/>
    <x v="1"/>
    <s v="Sales Rep"/>
    <s v="L1 - Entry"/>
    <s v="E1027"/>
    <x v="1"/>
    <n v="60625"/>
    <n v="1566"/>
    <s v="3 - Meets Expectations"/>
    <n v="5"/>
    <n v="22.6"/>
    <s v="Yes"/>
    <m/>
    <s v="No"/>
    <x v="1"/>
    <m/>
  </r>
  <r>
    <s v="E1294"/>
    <s v="Margaret Moore"/>
    <x v="0"/>
    <d v="1971-11-30T00:00:00"/>
    <d v="2022-12-15T00:00:00"/>
    <m/>
    <x v="0"/>
    <x v="8"/>
    <s v="Legal Assistant"/>
    <s v="L1 - Entry"/>
    <s v="E1057"/>
    <x v="0"/>
    <n v="47215"/>
    <n v="1099"/>
    <s v="2 - Meets Some Expectations"/>
    <n v="5"/>
    <n v="19.2"/>
    <s v="Yes"/>
    <d v="2024-06-03T00:00:00"/>
    <s v="No"/>
    <x v="1"/>
    <m/>
  </r>
  <r>
    <s v="E1295"/>
    <s v="Stephanie Lewis"/>
    <x v="0"/>
    <d v="1974-01-24T00:00:00"/>
    <d v="2023-11-22T00:00:00"/>
    <m/>
    <x v="0"/>
    <x v="6"/>
    <s v="HR Coordinator"/>
    <s v="L1 - Entry"/>
    <s v="E1042"/>
    <x v="3"/>
    <n v="46530"/>
    <n v="1686"/>
    <s v="5 - Outstanding"/>
    <n v="3"/>
    <n v="26.5"/>
    <s v="Yes"/>
    <d v="2024-11-28T00:00:00"/>
    <s v="No"/>
    <x v="3"/>
    <m/>
  </r>
  <r>
    <s v="E1296"/>
    <s v="David Hernandez"/>
    <x v="1"/>
    <d v="1985-07-04T00:00:00"/>
    <d v="2026-08-23T00:00:00"/>
    <m/>
    <x v="0"/>
    <x v="0"/>
    <s v="Operations Analyst"/>
    <s v="L2 - Associate"/>
    <s v="E1049"/>
    <x v="3"/>
    <n v="47970"/>
    <n v="2449"/>
    <s v="3 - Meets Expectations"/>
    <n v="5"/>
    <n v="11.4"/>
    <s v="Yes"/>
    <m/>
    <s v="No"/>
    <x v="1"/>
    <m/>
  </r>
  <r>
    <s v="E1297"/>
    <s v="Kevin Young"/>
    <x v="1"/>
    <d v="1998-12-09T00:00:00"/>
    <d v="2021-04-05T00:00:00"/>
    <d v="2026-01-28T00:00:00"/>
    <x v="1"/>
    <x v="5"/>
    <s v="Senior Analyst"/>
    <s v="L2 - Associate"/>
    <s v="E1040"/>
    <x v="0"/>
    <n v="55765"/>
    <n v="2425"/>
    <s v="3 - Meets Expectations"/>
    <n v="4"/>
    <n v="13.2"/>
    <s v="Yes"/>
    <d v="2023-09-09T00:00:00"/>
    <s v="No"/>
    <x v="4"/>
    <s v="Voluntary - Better Opportunity"/>
  </r>
  <r>
    <s v="E1298"/>
    <s v="David Martinez"/>
    <x v="1"/>
    <d v="1989-05-10T00:00:00"/>
    <d v="2026-06-24T00:00:00"/>
    <m/>
    <x v="0"/>
    <x v="6"/>
    <s v="HR Generalist"/>
    <s v="L2 - Associate"/>
    <s v="E1042"/>
    <x v="3"/>
    <n v="50940"/>
    <n v="2599"/>
    <s v="3 - Meets Expectations"/>
    <n v="5"/>
    <n v="17"/>
    <s v="Yes"/>
    <m/>
    <s v="No"/>
    <x v="2"/>
    <m/>
  </r>
  <r>
    <s v="E1299"/>
    <s v="Paul Smith"/>
    <x v="1"/>
    <d v="1993-07-19T00:00:00"/>
    <d v="2026-08-04T00:00:00"/>
    <m/>
    <x v="0"/>
    <x v="8"/>
    <s v="Legal Assistant"/>
    <s v="L1 - Entry"/>
    <s v="E1055"/>
    <x v="5"/>
    <n v="53200"/>
    <n v="2074"/>
    <s v="3 - Meets Expectations"/>
    <n v="4"/>
    <n v="16"/>
    <s v="Yes"/>
    <m/>
    <s v="No"/>
    <x v="0"/>
    <m/>
  </r>
  <r>
    <s v="E1300"/>
    <s v="William Davis"/>
    <x v="1"/>
    <d v="2000-01-27T00:00:00"/>
    <d v="2025-02-25T00:00:00"/>
    <m/>
    <x v="0"/>
    <x v="6"/>
    <s v="HR Coordinator"/>
    <s v="L1 - Entry"/>
    <s v="E1043"/>
    <x v="5"/>
    <n v="56000"/>
    <n v="1960"/>
    <s v="3 - Meets Expectations"/>
    <n v="3"/>
    <n v="0"/>
    <s v="Yes"/>
    <d v="2026-06-16T00:00:00"/>
    <s v="No"/>
    <x v="3"/>
    <m/>
  </r>
  <r>
    <s v="E1301"/>
    <s v="Edward Lee"/>
    <x v="1"/>
    <d v="1991-11-24T00:00:00"/>
    <d v="2025-11-26T00:00:00"/>
    <m/>
    <x v="0"/>
    <x v="8"/>
    <s v="Legal Assistant"/>
    <s v="L1 - Entry"/>
    <s v="E1055"/>
    <x v="0"/>
    <n v="48450"/>
    <n v="947"/>
    <s v="4 - Exceeds Expectations"/>
    <n v="4"/>
    <n v="4.9000000000000004"/>
    <s v="Yes"/>
    <m/>
    <s v="No"/>
    <x v="2"/>
    <m/>
  </r>
  <r>
    <s v="E1302"/>
    <s v="Karen Martinez"/>
    <x v="0"/>
    <d v="1982-01-29T00:00:00"/>
    <d v="2025-11-06T00:00:00"/>
    <m/>
    <x v="0"/>
    <x v="8"/>
    <s v="Legal Assistant"/>
    <s v="L1 - Entry"/>
    <s v="E1057"/>
    <x v="4"/>
    <n v="51405"/>
    <n v="991"/>
    <s v="3 - Meets Expectations"/>
    <n v="4"/>
    <n v="25.5"/>
    <s v="No"/>
    <m/>
    <s v="No"/>
    <x v="2"/>
    <m/>
  </r>
  <r>
    <s v="E1303"/>
    <s v="Jessica Martin"/>
    <x v="0"/>
    <d v="1970-06-30T00:00:00"/>
    <d v="2024-05-17T00:00:00"/>
    <m/>
    <x v="0"/>
    <x v="5"/>
    <s v="Finance Manager"/>
    <s v="L3 - Senior"/>
    <s v="E1040"/>
    <x v="3"/>
    <n v="79290"/>
    <n v="4919"/>
    <s v="3 - Meets Expectations"/>
    <n v="4"/>
    <n v="17.3"/>
    <s v="Yes"/>
    <m/>
    <s v="No"/>
    <x v="4"/>
    <m/>
  </r>
  <r>
    <s v="E1304"/>
    <s v="Melissa Lopez"/>
    <x v="0"/>
    <d v="1993-01-12T00:00:00"/>
    <d v="2020-02-29T00:00:00"/>
    <m/>
    <x v="0"/>
    <x v="1"/>
    <s v="Sales Rep"/>
    <s v="L1 - Entry"/>
    <s v="E1026"/>
    <x v="4"/>
    <n v="44390"/>
    <n v="882"/>
    <s v="3 - Meets Expectations"/>
    <n v="4"/>
    <n v="16"/>
    <s v="No"/>
    <m/>
    <s v="No"/>
    <x v="1"/>
    <m/>
  </r>
  <r>
    <s v="E1305"/>
    <s v="Ronald Thomas"/>
    <x v="1"/>
    <d v="1979-02-28T00:00:00"/>
    <d v="2021-06-29T00:00:00"/>
    <m/>
    <x v="0"/>
    <x v="3"/>
    <s v="Engineering Manager"/>
    <s v="L3 - Senior"/>
    <s v="E1035"/>
    <x v="0"/>
    <n v="91865"/>
    <n v="7927"/>
    <s v="4 - Exceeds Expectations"/>
    <n v="3"/>
    <n v="9.6"/>
    <s v="Yes"/>
    <m/>
    <s v="No"/>
    <x v="2"/>
    <m/>
  </r>
  <r>
    <s v="E1306"/>
    <s v="James Johnson"/>
    <x v="1"/>
    <d v="2003-05-23T00:00:00"/>
    <d v="2024-03-06T00:00:00"/>
    <m/>
    <x v="0"/>
    <x v="2"/>
    <s v="Marketing Coordinator"/>
    <s v="L1 - Entry"/>
    <s v="E1030"/>
    <x v="0"/>
    <n v="51300"/>
    <n v="1752"/>
    <s v="3 - Meets Expectations"/>
    <n v="4"/>
    <n v="30.6"/>
    <s v="Yes"/>
    <d v="2024-11-04T00:00:00"/>
    <s v="No"/>
    <x v="3"/>
    <m/>
  </r>
  <r>
    <s v="E1307"/>
    <s v="Joseph Lewis"/>
    <x v="1"/>
    <d v="1991-05-30T00:00:00"/>
    <d v="2021-08-30T00:00:00"/>
    <m/>
    <x v="0"/>
    <x v="9"/>
    <s v="IT Support Specialist"/>
    <s v="L1 - Entry"/>
    <s v="E1062"/>
    <x v="4"/>
    <n v="58420"/>
    <n v="1224"/>
    <s v="4 - Exceeds Expectations"/>
    <n v="4"/>
    <n v="3.2"/>
    <s v="Yes"/>
    <d v="2026-06-07T00:00:00"/>
    <s v="No"/>
    <x v="2"/>
    <m/>
  </r>
  <r>
    <s v="E1308"/>
    <s v="Emily Moore"/>
    <x v="0"/>
    <d v="1991-08-12T00:00:00"/>
    <d v="2023-12-07T00:00:00"/>
    <d v="2024-06-21T00:00:00"/>
    <x v="1"/>
    <x v="2"/>
    <s v="Marketing Coordinator"/>
    <s v="L1 - Entry"/>
    <s v="E1032"/>
    <x v="2"/>
    <n v="47040"/>
    <n v="1768"/>
    <s v="4 - Exceeds Expectations"/>
    <n v="3"/>
    <n v="3.7"/>
    <s v="No"/>
    <d v="2026-04-20T00:00:00"/>
    <s v="No"/>
    <x v="0"/>
    <s v="Involuntary - Performance"/>
  </r>
  <r>
    <s v="E1309"/>
    <s v="Richard Robinson"/>
    <x v="1"/>
    <d v="1986-02-11T00:00:00"/>
    <d v="2026-06-09T00:00:00"/>
    <m/>
    <x v="0"/>
    <x v="8"/>
    <s v="Paralegal"/>
    <s v="L2 - Associate"/>
    <s v="E1055"/>
    <x v="0"/>
    <n v="57570"/>
    <n v="3150"/>
    <s v="3 - Meets Expectations"/>
    <n v="3"/>
    <n v="15.9"/>
    <s v="Yes"/>
    <m/>
    <s v="No"/>
    <x v="2"/>
    <m/>
  </r>
  <r>
    <s v="E1310"/>
    <s v="Linda Lopez"/>
    <x v="0"/>
    <d v="1985-05-02T00:00:00"/>
    <d v="2024-12-10T00:00:00"/>
    <m/>
    <x v="0"/>
    <x v="5"/>
    <s v="Financial Analyst"/>
    <s v="L1 - Entry"/>
    <s v="E1039"/>
    <x v="4"/>
    <n v="51865"/>
    <n v="1008"/>
    <s v="4 - Exceeds Expectations"/>
    <n v="3"/>
    <n v="28.8"/>
    <s v="Yes"/>
    <d v="2026-01-11T00:00:00"/>
    <s v="No"/>
    <x v="2"/>
    <m/>
  </r>
  <r>
    <s v="E1311"/>
    <s v="Emily Lee"/>
    <x v="0"/>
    <d v="1985-09-21T00:00:00"/>
    <d v="2023-04-30T00:00:00"/>
    <m/>
    <x v="0"/>
    <x v="2"/>
    <s v="Marketing Coordinator"/>
    <s v="L1 - Entry"/>
    <s v="E1030"/>
    <x v="0"/>
    <n v="47025"/>
    <n v="1415"/>
    <s v="4 - Exceeds Expectations"/>
    <n v="5"/>
    <n v="12.5"/>
    <s v="Yes"/>
    <m/>
    <s v="No"/>
    <x v="5"/>
    <m/>
  </r>
  <r>
    <s v="E1312"/>
    <s v="Paul Williams"/>
    <x v="1"/>
    <d v="1975-04-07T00:00:00"/>
    <d v="2021-03-22T00:00:00"/>
    <m/>
    <x v="0"/>
    <x v="5"/>
    <s v="Financial Analyst"/>
    <s v="L1 - Entry"/>
    <s v="E1040"/>
    <x v="3"/>
    <n v="42570"/>
    <n v="1126"/>
    <s v="3 - Meets Expectations"/>
    <n v="3"/>
    <n v="17.399999999999999"/>
    <s v="Yes"/>
    <m/>
    <s v="No"/>
    <x v="2"/>
    <m/>
  </r>
  <r>
    <s v="E1313"/>
    <s v="Nancy Gonzalez"/>
    <x v="0"/>
    <d v="1998-01-25T00:00:00"/>
    <d v="2023-07-17T00:00:00"/>
    <m/>
    <x v="0"/>
    <x v="5"/>
    <s v="Senior Analyst"/>
    <s v="L2 - Associate"/>
    <s v="E1041"/>
    <x v="2"/>
    <n v="58485"/>
    <n v="2682"/>
    <s v="2 - Meets Some Expectations"/>
    <n v="5"/>
    <n v="18.399999999999999"/>
    <s v="No"/>
    <d v="2024-05-07T00:00:00"/>
    <s v="No"/>
    <x v="4"/>
    <m/>
  </r>
  <r>
    <s v="E1314"/>
    <s v="Patricia Thomas"/>
    <x v="0"/>
    <d v="1990-03-20T00:00:00"/>
    <d v="2022-05-19T00:00:00"/>
    <d v="2025-11-14T00:00:00"/>
    <x v="1"/>
    <x v="4"/>
    <s v="Support Agent"/>
    <s v="L1 - Entry"/>
    <s v="E1038"/>
    <x v="5"/>
    <n v="50100"/>
    <n v="1934"/>
    <s v="4 - Exceeds Expectations"/>
    <n v="3"/>
    <n v="13.8"/>
    <s v="Yes"/>
    <m/>
    <s v="No"/>
    <x v="1"/>
    <s v="Voluntary - Relocation"/>
  </r>
  <r>
    <s v="E1315"/>
    <s v="Jessica Jones"/>
    <x v="0"/>
    <d v="1983-03-09T00:00:00"/>
    <d v="2023-07-02T00:00:00"/>
    <m/>
    <x v="0"/>
    <x v="7"/>
    <s v="Product Manager"/>
    <s v="L2 - Associate"/>
    <s v="E1050"/>
    <x v="3"/>
    <n v="46440"/>
    <n v="2406"/>
    <s v="3 - Meets Expectations"/>
    <n v="3"/>
    <n v="35.799999999999997"/>
    <s v="Yes"/>
    <d v="2026-04-15T00:00:00"/>
    <s v="No"/>
    <x v="0"/>
    <m/>
  </r>
  <r>
    <s v="E1316"/>
    <s v="Kevin Thompson"/>
    <x v="1"/>
    <d v="1971-02-12T00:00:00"/>
    <d v="2021-10-15T00:00:00"/>
    <m/>
    <x v="0"/>
    <x v="8"/>
    <s v="Corporate Counsel"/>
    <s v="L3 - Senior"/>
    <s v="E1056"/>
    <x v="5"/>
    <n v="86200"/>
    <n v="6695"/>
    <s v="4 - Exceeds Expectations"/>
    <n v="2"/>
    <n v="19.2"/>
    <s v="Yes"/>
    <d v="2022-10-26T00:00:00"/>
    <s v="No"/>
    <x v="2"/>
    <m/>
  </r>
  <r>
    <s v="E1317"/>
    <s v="Daniel Jones"/>
    <x v="1"/>
    <d v="2000-10-25T00:00:00"/>
    <d v="2022-07-22T00:00:00"/>
    <m/>
    <x v="0"/>
    <x v="7"/>
    <s v="Product Analyst"/>
    <s v="L1 - Entry"/>
    <s v="E1051"/>
    <x v="4"/>
    <n v="57270"/>
    <n v="1997"/>
    <s v="3 - Meets Expectations"/>
    <n v="3"/>
    <n v="16.5"/>
    <s v="Yes"/>
    <m/>
    <s v="No"/>
    <x v="2"/>
    <m/>
  </r>
  <r>
    <s v="E1318"/>
    <s v="James Smith"/>
    <x v="1"/>
    <d v="1997-04-07T00:00:00"/>
    <d v="2021-06-29T00:00:00"/>
    <m/>
    <x v="0"/>
    <x v="1"/>
    <s v="Sales Manager"/>
    <s v="L3 - Senior"/>
    <s v="E1026"/>
    <x v="4"/>
    <n v="101660"/>
    <n v="7221"/>
    <s v="3 - Meets Expectations"/>
    <n v="4"/>
    <n v="20.8"/>
    <s v="No"/>
    <m/>
    <s v="No"/>
    <x v="1"/>
    <m/>
  </r>
  <r>
    <s v="E1319"/>
    <s v="Matthew Clark"/>
    <x v="1"/>
    <d v="1985-12-27T00:00:00"/>
    <d v="2023-11-02T00:00:00"/>
    <m/>
    <x v="0"/>
    <x v="4"/>
    <s v="Support Agent"/>
    <s v="L1 - Entry"/>
    <s v="E1036"/>
    <x v="2"/>
    <n v="47670"/>
    <n v="1855"/>
    <s v="2 - Meets Some Expectations"/>
    <n v="3"/>
    <n v="6.9"/>
    <s v="Yes"/>
    <d v="2026-06-12T00:00:00"/>
    <s v="No"/>
    <x v="4"/>
    <m/>
  </r>
  <r>
    <s v="E1320"/>
    <s v="Stephanie Young"/>
    <x v="0"/>
    <d v="1974-05-24T00:00:00"/>
    <d v="2022-04-08T00:00:00"/>
    <m/>
    <x v="0"/>
    <x v="6"/>
    <s v="HR Coordinator"/>
    <s v="L1 - Entry"/>
    <s v="E1045"/>
    <x v="5"/>
    <n v="42000"/>
    <n v="1388"/>
    <s v="2 - Meets Some Expectations"/>
    <n v="4"/>
    <n v="13"/>
    <s v="Yes"/>
    <m/>
    <s v="No"/>
    <x v="0"/>
    <m/>
  </r>
  <r>
    <s v="E1321"/>
    <s v="Daniel Anderson"/>
    <x v="1"/>
    <d v="1994-02-13T00:00:00"/>
    <d v="2021-05-11T00:00:00"/>
    <m/>
    <x v="0"/>
    <x v="6"/>
    <s v="HR Coordinator"/>
    <s v="L1 - Entry"/>
    <s v="E1046"/>
    <x v="3"/>
    <n v="38070"/>
    <n v="838"/>
    <s v="5 - Outstanding"/>
    <n v="2"/>
    <n v="27.4"/>
    <s v="Yes"/>
    <d v="2026-04-15T00:00:00"/>
    <s v="No"/>
    <x v="0"/>
    <m/>
  </r>
  <r>
    <s v="E1322"/>
    <s v="Betty Gonzalez"/>
    <x v="0"/>
    <d v="2002-01-18T00:00:00"/>
    <d v="2024-12-22T00:00:00"/>
    <m/>
    <x v="0"/>
    <x v="3"/>
    <s v="Senior Engineer"/>
    <s v="L2 - Associate"/>
    <s v="E1033"/>
    <x v="2"/>
    <n v="56805"/>
    <n v="1999"/>
    <s v="3 - Meets Expectations"/>
    <n v="3"/>
    <n v="12"/>
    <s v="Yes"/>
    <d v="2025-07-10T00:00:00"/>
    <s v="No"/>
    <x v="1"/>
    <m/>
  </r>
  <r>
    <s v="E1323"/>
    <s v="Emily Walker"/>
    <x v="0"/>
    <d v="1989-11-05T00:00:00"/>
    <d v="2025-03-06T00:00:00"/>
    <m/>
    <x v="0"/>
    <x v="5"/>
    <s v="Senior Analyst"/>
    <s v="L2 - Associate"/>
    <s v="E1039"/>
    <x v="2"/>
    <n v="52500"/>
    <n v="1732"/>
    <s v="5 - Outstanding"/>
    <n v="3"/>
    <n v="28.4"/>
    <s v="Yes"/>
    <d v="2026-04-06T00:00:00"/>
    <s v="No"/>
    <x v="1"/>
    <m/>
  </r>
  <r>
    <s v="E1324"/>
    <s v="Richard Thompson"/>
    <x v="1"/>
    <d v="1983-08-12T00:00:00"/>
    <d v="2024-11-04T00:00:00"/>
    <m/>
    <x v="0"/>
    <x v="0"/>
    <s v="Operations Associate"/>
    <s v="L1 - Entry"/>
    <s v="E1049"/>
    <x v="4"/>
    <n v="61410"/>
    <n v="2071"/>
    <s v="2 - Meets Some Expectations"/>
    <n v="2"/>
    <n v="11.1"/>
    <s v="Yes"/>
    <m/>
    <s v="No"/>
    <x v="3"/>
    <m/>
  </r>
  <r>
    <s v="E1325"/>
    <s v="Kevin White"/>
    <x v="1"/>
    <d v="1974-05-19T00:00:00"/>
    <d v="2024-07-25T00:00:00"/>
    <m/>
    <x v="0"/>
    <x v="0"/>
    <s v="Operations Analyst"/>
    <s v="L2 - Associate"/>
    <s v="E1049"/>
    <x v="0"/>
    <n v="62225"/>
    <n v="2491"/>
    <s v="3 - Meets Expectations"/>
    <n v="2"/>
    <n v="16.3"/>
    <s v="Yes"/>
    <m/>
    <s v="No"/>
    <x v="1"/>
    <m/>
  </r>
  <r>
    <s v="E1326"/>
    <s v="Linda Hernandez"/>
    <x v="0"/>
    <d v="1980-01-10T00:00:00"/>
    <d v="2022-10-10T00:00:00"/>
    <m/>
    <x v="0"/>
    <x v="7"/>
    <s v="Product Manager"/>
    <s v="L2 - Associate"/>
    <s v="E1053"/>
    <x v="3"/>
    <n v="47970"/>
    <n v="2444"/>
    <s v="3 - Meets Expectations"/>
    <n v="4"/>
    <n v="19.5"/>
    <s v="Yes"/>
    <m/>
    <s v="Yes"/>
    <x v="4"/>
    <m/>
  </r>
  <r>
    <s v="E1327"/>
    <s v="Deborah Harris"/>
    <x v="0"/>
    <d v="1984-09-19T00:00:00"/>
    <d v="2023-11-30T00:00:00"/>
    <m/>
    <x v="0"/>
    <x v="4"/>
    <s v="Support Agent"/>
    <s v="L1 - Entry"/>
    <s v="E1037"/>
    <x v="0"/>
    <n v="44650"/>
    <n v="1437"/>
    <s v="3 - Meets Expectations"/>
    <n v="5"/>
    <n v="12"/>
    <s v="Yes"/>
    <d v="2026-08-02T00:00:00"/>
    <s v="No"/>
    <x v="1"/>
    <m/>
  </r>
  <r>
    <s v="E1328"/>
    <s v="Nancy Johnson"/>
    <x v="0"/>
    <d v="2000-08-09T00:00:00"/>
    <d v="2026-04-16T00:00:00"/>
    <m/>
    <x v="0"/>
    <x v="4"/>
    <s v="Support Agent"/>
    <s v="L1 - Entry"/>
    <s v="E1037"/>
    <x v="4"/>
    <n v="55890"/>
    <n v="1646"/>
    <s v="5 - Outstanding"/>
    <n v="5"/>
    <n v="16"/>
    <s v="Yes"/>
    <m/>
    <s v="No"/>
    <x v="2"/>
    <m/>
  </r>
  <r>
    <s v="E1329"/>
    <s v="Robert Taylor"/>
    <x v="1"/>
    <d v="1967-04-05T00:00:00"/>
    <d v="2024-07-02T00:00:00"/>
    <m/>
    <x v="0"/>
    <x v="4"/>
    <s v="Support Agent"/>
    <s v="L1 - Entry"/>
    <s v="E1038"/>
    <x v="3"/>
    <n v="43470"/>
    <n v="1526"/>
    <s v="4 - Exceeds Expectations"/>
    <n v="5"/>
    <n v="0"/>
    <s v="Yes"/>
    <d v="2026-03-26T00:00:00"/>
    <s v="No"/>
    <x v="5"/>
    <m/>
  </r>
  <r>
    <s v="E1330"/>
    <s v="Donna Brown"/>
    <x v="0"/>
    <d v="1977-12-01T00:00:00"/>
    <d v="2020-06-05T00:00:00"/>
    <m/>
    <x v="0"/>
    <x v="9"/>
    <s v="IT Support Specialist"/>
    <s v="L1 - Entry"/>
    <s v="E1063"/>
    <x v="5"/>
    <n v="48800"/>
    <n v="1539"/>
    <s v="4 - Exceeds Expectations"/>
    <n v="5"/>
    <n v="7.7"/>
    <s v="Yes"/>
    <m/>
    <s v="No"/>
    <x v="4"/>
    <m/>
  </r>
  <r>
    <s v="E1331"/>
    <s v="Elizabeth Martinez"/>
    <x v="0"/>
    <d v="1973-05-16T00:00:00"/>
    <d v="2022-06-27T00:00:00"/>
    <m/>
    <x v="0"/>
    <x v="5"/>
    <s v="Senior Analyst"/>
    <s v="L2 - Associate"/>
    <s v="E1041"/>
    <x v="0"/>
    <n v="57665"/>
    <n v="3584"/>
    <s v="3 - Meets Expectations"/>
    <n v="5"/>
    <n v="35.5"/>
    <s v="No"/>
    <m/>
    <s v="No"/>
    <x v="1"/>
    <m/>
  </r>
  <r>
    <s v="E1332"/>
    <s v="Steven Clark"/>
    <x v="1"/>
    <d v="1969-08-21T00:00:00"/>
    <d v="2021-09-15T00:00:00"/>
    <m/>
    <x v="0"/>
    <x v="6"/>
    <s v="HR Business Partner"/>
    <s v="L3 - Senior"/>
    <s v="E1043"/>
    <x v="1"/>
    <n v="87125"/>
    <n v="7319"/>
    <s v="3 - Meets Expectations"/>
    <n v="4"/>
    <n v="15.7"/>
    <s v="Yes"/>
    <d v="2025-05-14T00:00:00"/>
    <s v="Yes"/>
    <x v="1"/>
    <m/>
  </r>
  <r>
    <s v="E1333"/>
    <s v="Steven Thomas"/>
    <x v="1"/>
    <d v="1979-12-30T00:00:00"/>
    <d v="2023-05-12T00:00:00"/>
    <m/>
    <x v="0"/>
    <x v="9"/>
    <s v="Systems Administrator"/>
    <s v="L2 - Associate"/>
    <s v="E1059"/>
    <x v="3"/>
    <n v="59130"/>
    <n v="2515"/>
    <s v="5 - Outstanding"/>
    <n v="3"/>
    <n v="22.8"/>
    <s v="Yes"/>
    <m/>
    <s v="No"/>
    <x v="5"/>
    <m/>
  </r>
  <r>
    <s v="E1334"/>
    <s v="Ryan Garcia"/>
    <x v="1"/>
    <d v="1974-01-06T00:00:00"/>
    <d v="2022-08-09T00:00:00"/>
    <m/>
    <x v="0"/>
    <x v="8"/>
    <s v="Paralegal"/>
    <s v="L2 - Associate"/>
    <s v="E1057"/>
    <x v="3"/>
    <n v="56160"/>
    <n v="3450"/>
    <s v="4 - Exceeds Expectations"/>
    <n v="4"/>
    <n v="17.899999999999999"/>
    <s v="Yes"/>
    <m/>
    <s v="No"/>
    <x v="0"/>
    <m/>
  </r>
  <r>
    <s v="E1335"/>
    <s v="Michael Davis"/>
    <x v="1"/>
    <d v="1975-11-13T00:00:00"/>
    <d v="2024-10-13T00:00:00"/>
    <m/>
    <x v="0"/>
    <x v="9"/>
    <s v="IT Support Specialist"/>
    <s v="L1 - Entry"/>
    <s v="E1060"/>
    <x v="2"/>
    <n v="42945"/>
    <n v="806"/>
    <s v="5 - Outstanding"/>
    <n v="4"/>
    <n v="17.899999999999999"/>
    <s v="Yes"/>
    <m/>
    <s v="No"/>
    <x v="3"/>
    <m/>
  </r>
  <r>
    <s v="E1336"/>
    <s v="Michael Taylor"/>
    <x v="1"/>
    <d v="2000-06-10T00:00:00"/>
    <d v="2021-11-07T00:00:00"/>
    <d v="2023-03-21T00:00:00"/>
    <x v="1"/>
    <x v="6"/>
    <s v="HR Generalist"/>
    <s v="L2 - Associate"/>
    <s v="E1044"/>
    <x v="1"/>
    <n v="69250"/>
    <n v="3454"/>
    <s v="3 - Meets Expectations"/>
    <n v="4"/>
    <n v="31.1"/>
    <s v="Yes"/>
    <d v="2026-01-19T00:00:00"/>
    <s v="No"/>
    <x v="3"/>
    <s v="Involuntary - Restructuring"/>
  </r>
  <r>
    <s v="E1337"/>
    <s v="William Young"/>
    <x v="1"/>
    <d v="2001-05-16T00:00:00"/>
    <d v="2021-08-27T00:00:00"/>
    <d v="2024-05-18T00:00:00"/>
    <x v="1"/>
    <x v="9"/>
    <s v="IT Support Specialist"/>
    <s v="L1 - Entry"/>
    <s v="E1059"/>
    <x v="3"/>
    <n v="42120"/>
    <n v="1592"/>
    <s v="3 - Meets Expectations"/>
    <n v="4"/>
    <n v="9.9"/>
    <s v="No"/>
    <m/>
    <s v="No"/>
    <x v="1"/>
    <s v="Retirement"/>
  </r>
  <r>
    <s v="E1338"/>
    <s v="Jeffrey Robinson"/>
    <x v="1"/>
    <d v="1968-08-28T00:00:00"/>
    <d v="2022-09-07T00:00:00"/>
    <m/>
    <x v="0"/>
    <x v="4"/>
    <s v="Senior Support Agent"/>
    <s v="L2 - Associate"/>
    <s v="E1038"/>
    <x v="2"/>
    <n v="66675"/>
    <n v="2393"/>
    <s v="5 - Outstanding"/>
    <n v="4"/>
    <n v="17.3"/>
    <s v="Yes"/>
    <d v="2024-01-24T00:00:00"/>
    <s v="No"/>
    <x v="0"/>
    <m/>
  </r>
  <r>
    <s v="E1339"/>
    <s v="James Perez"/>
    <x v="1"/>
    <d v="1969-12-11T00:00:00"/>
    <d v="2022-12-19T00:00:00"/>
    <m/>
    <x v="0"/>
    <x v="6"/>
    <s v="HR Generalist"/>
    <s v="L2 - Associate"/>
    <s v="E1046"/>
    <x v="3"/>
    <n v="61200"/>
    <n v="2248"/>
    <s v="1 - Below Expectations"/>
    <n v="5"/>
    <n v="23.6"/>
    <s v="Yes"/>
    <d v="2024-07-04T00:00:00"/>
    <s v="Yes"/>
    <x v="0"/>
    <m/>
  </r>
  <r>
    <s v="E1340"/>
    <s v="Daniel Davis"/>
    <x v="1"/>
    <d v="1965-06-23T00:00:00"/>
    <d v="2025-09-24T00:00:00"/>
    <m/>
    <x v="0"/>
    <x v="7"/>
    <s v="Product Manager"/>
    <s v="L2 - Associate"/>
    <s v="E1051"/>
    <x v="3"/>
    <n v="62190"/>
    <n v="3165"/>
    <s v="3 - Meets Expectations"/>
    <n v="4"/>
    <n v="25.9"/>
    <s v="Yes"/>
    <m/>
    <s v="No"/>
    <x v="3"/>
    <m/>
  </r>
  <r>
    <s v="E1341"/>
    <s v="Ronald Brown"/>
    <x v="1"/>
    <d v="1996-07-26T00:00:00"/>
    <d v="2025-06-15T00:00:00"/>
    <m/>
    <x v="0"/>
    <x v="8"/>
    <s v="Corporate Counsel"/>
    <s v="L3 - Senior"/>
    <s v="E1055"/>
    <x v="4"/>
    <n v="113735"/>
    <n v="6695"/>
    <s v="2 - Meets Some Expectations"/>
    <n v="5"/>
    <n v="3.3"/>
    <s v="Yes"/>
    <d v="2026-07-05T00:00:00"/>
    <s v="No"/>
    <x v="2"/>
    <m/>
  </r>
  <r>
    <s v="E1342"/>
    <s v="Sandra Gonzalez"/>
    <x v="0"/>
    <d v="1997-10-30T00:00:00"/>
    <d v="2025-11-20T00:00:00"/>
    <m/>
    <x v="0"/>
    <x v="3"/>
    <s v="Software Engineer"/>
    <s v="L1 - Entry"/>
    <s v="E1034"/>
    <x v="1"/>
    <n v="60250"/>
    <n v="1894"/>
    <s v="3 - Meets Expectations"/>
    <n v="4"/>
    <n v="34.700000000000003"/>
    <s v="Yes"/>
    <m/>
    <s v="No"/>
    <x v="5"/>
    <m/>
  </r>
  <r>
    <s v="E1343"/>
    <s v="Ashley Brown"/>
    <x v="0"/>
    <d v="2002-08-27T00:00:00"/>
    <d v="2021-07-02T00:00:00"/>
    <m/>
    <x v="0"/>
    <x v="1"/>
    <s v="Sales Manager"/>
    <s v="L3 - Senior"/>
    <s v="E1028"/>
    <x v="5"/>
    <n v="72000"/>
    <n v="4144"/>
    <s v="3 - Meets Expectations"/>
    <n v="4"/>
    <n v="1.8"/>
    <s v="Yes"/>
    <m/>
    <s v="No"/>
    <x v="0"/>
    <m/>
  </r>
  <r>
    <s v="E1344"/>
    <s v="Thomas Jackson"/>
    <x v="1"/>
    <d v="2001-02-03T00:00:00"/>
    <d v="2024-09-09T00:00:00"/>
    <m/>
    <x v="0"/>
    <x v="1"/>
    <s v="Account Executive"/>
    <s v="L2 - Associate"/>
    <s v="E1026"/>
    <x v="2"/>
    <n v="63420"/>
    <n v="3064"/>
    <s v="3 - Meets Expectations"/>
    <n v="4"/>
    <n v="29.7"/>
    <s v="Yes"/>
    <m/>
    <s v="Yes"/>
    <x v="2"/>
    <m/>
  </r>
  <r>
    <s v="E1345"/>
    <s v="Michelle Lewis"/>
    <x v="0"/>
    <d v="1995-09-21T00:00:00"/>
    <d v="2020-09-05T00:00:00"/>
    <m/>
    <x v="0"/>
    <x v="3"/>
    <s v="Software Engineer"/>
    <s v="L1 - Entry"/>
    <s v="E1035"/>
    <x v="0"/>
    <n v="48830"/>
    <n v="1732"/>
    <s v="4 - Exceeds Expectations"/>
    <n v="3"/>
    <n v="18.7"/>
    <s v="Yes"/>
    <d v="2021-07-22T00:00:00"/>
    <s v="No"/>
    <x v="5"/>
    <m/>
  </r>
  <r>
    <s v="E1346"/>
    <s v="Jeffrey Lee"/>
    <x v="1"/>
    <d v="1995-07-31T00:00:00"/>
    <d v="2023-01-22T00:00:00"/>
    <m/>
    <x v="0"/>
    <x v="7"/>
    <s v="Product Analyst"/>
    <s v="L1 - Entry"/>
    <s v="E1050"/>
    <x v="1"/>
    <n v="60875"/>
    <n v="1558"/>
    <s v="3 - Meets Expectations"/>
    <n v="3"/>
    <n v="24.1"/>
    <s v="Yes"/>
    <m/>
    <s v="No"/>
    <x v="0"/>
    <m/>
  </r>
  <r>
    <s v="E1347"/>
    <s v="Michelle Robinson"/>
    <x v="0"/>
    <d v="1977-06-13T00:00:00"/>
    <d v="2021-04-28T00:00:00"/>
    <m/>
    <x v="0"/>
    <x v="3"/>
    <s v="Engineering Manager"/>
    <s v="L3 - Senior"/>
    <s v="E1035"/>
    <x v="4"/>
    <n v="75785"/>
    <n v="4315"/>
    <s v="5 - Outstanding"/>
    <n v="4"/>
    <n v="37.5"/>
    <s v="Yes"/>
    <m/>
    <s v="No"/>
    <x v="1"/>
    <m/>
  </r>
  <r>
    <s v="E1348"/>
    <s v="Donna Hernandez"/>
    <x v="0"/>
    <d v="1973-09-29T00:00:00"/>
    <d v="2021-04-24T00:00:00"/>
    <d v="2022-03-31T00:00:00"/>
    <x v="1"/>
    <x v="4"/>
    <s v="Senior Support Agent"/>
    <s v="L2 - Associate"/>
    <s v="E1038"/>
    <x v="0"/>
    <n v="53770"/>
    <n v="2950"/>
    <s v="2 - Meets Some Expectations"/>
    <n v="3"/>
    <n v="37.6"/>
    <s v="No"/>
    <m/>
    <s v="No"/>
    <x v="1"/>
    <s v="Involuntary - Restructuring"/>
  </r>
  <r>
    <s v="E1349"/>
    <s v="Stephanie Lee"/>
    <x v="0"/>
    <d v="1992-06-16T00:00:00"/>
    <d v="2026-06-09T00:00:00"/>
    <m/>
    <x v="0"/>
    <x v="8"/>
    <s v="Corporate Counsel"/>
    <s v="L3 - Senior"/>
    <s v="E1058"/>
    <x v="5"/>
    <n v="70300"/>
    <n v="4124"/>
    <s v="4 - Exceeds Expectations"/>
    <n v="3"/>
    <n v="6.9"/>
    <s v="No"/>
    <m/>
    <s v="No"/>
    <x v="1"/>
    <m/>
  </r>
  <r>
    <s v="E1350"/>
    <s v="Michelle Brown"/>
    <x v="0"/>
    <d v="1979-01-22T00:00:00"/>
    <d v="2020-08-12T00:00:00"/>
    <m/>
    <x v="0"/>
    <x v="3"/>
    <s v="Engineering Manager"/>
    <s v="L3 - Senior"/>
    <s v="E1035"/>
    <x v="3"/>
    <n v="62550"/>
    <n v="5077"/>
    <s v="4 - Exceeds Expectations"/>
    <n v="4"/>
    <n v="26.2"/>
    <s v="Yes"/>
    <m/>
    <s v="No"/>
    <x v="3"/>
    <m/>
  </r>
  <r>
    <s v="E1351"/>
    <s v="Patricia Moore"/>
    <x v="0"/>
    <d v="1968-02-10T00:00:00"/>
    <d v="2022-11-24T00:00:00"/>
    <m/>
    <x v="0"/>
    <x v="7"/>
    <s v="Product Analyst"/>
    <s v="L1 - Entry"/>
    <s v="E1051"/>
    <x v="0"/>
    <n v="47690"/>
    <n v="1205"/>
    <s v="4 - Exceeds Expectations"/>
    <n v="4"/>
    <n v="9.3000000000000007"/>
    <s v="Yes"/>
    <m/>
    <s v="No"/>
    <x v="0"/>
    <m/>
  </r>
  <r>
    <s v="E1352"/>
    <s v="Betty Lee"/>
    <x v="0"/>
    <d v="1993-02-16T00:00:00"/>
    <d v="2025-10-01T00:00:00"/>
    <m/>
    <x v="0"/>
    <x v="7"/>
    <s v="Product Analyst"/>
    <s v="L1 - Entry"/>
    <s v="E1052"/>
    <x v="3"/>
    <n v="40050"/>
    <n v="1011"/>
    <s v="3 - Meets Expectations"/>
    <n v="4"/>
    <n v="26.3"/>
    <s v="No"/>
    <m/>
    <s v="No"/>
    <x v="5"/>
    <m/>
  </r>
  <r>
    <s v="E1353"/>
    <s v="Melissa Lewis"/>
    <x v="0"/>
    <d v="1966-01-09T00:00:00"/>
    <d v="2022-05-19T00:00:00"/>
    <m/>
    <x v="0"/>
    <x v="4"/>
    <s v="Support Agent"/>
    <s v="L1 - Entry"/>
    <s v="E1037"/>
    <x v="3"/>
    <n v="43020"/>
    <n v="1556"/>
    <s v="3 - Meets Expectations"/>
    <n v="5"/>
    <n v="14.5"/>
    <s v="Yes"/>
    <m/>
    <s v="No"/>
    <x v="5"/>
    <m/>
  </r>
  <r>
    <s v="E1354"/>
    <s v="Nancy Garcia"/>
    <x v="0"/>
    <d v="1970-09-16T00:00:00"/>
    <d v="2022-03-22T00:00:00"/>
    <m/>
    <x v="0"/>
    <x v="9"/>
    <s v="IT Support Specialist"/>
    <s v="L1 - Entry"/>
    <s v="E1063"/>
    <x v="0"/>
    <n v="47595"/>
    <n v="881"/>
    <s v="4 - Exceeds Expectations"/>
    <n v="5"/>
    <n v="5"/>
    <s v="Yes"/>
    <m/>
    <s v="No"/>
    <x v="5"/>
    <m/>
  </r>
  <r>
    <s v="E1355"/>
    <s v="Brian Wilson"/>
    <x v="1"/>
    <d v="1975-02-10T00:00:00"/>
    <d v="2025-09-29T00:00:00"/>
    <m/>
    <x v="0"/>
    <x v="1"/>
    <s v="Account Executive"/>
    <s v="L2 - Associate"/>
    <s v="E1027"/>
    <x v="4"/>
    <n v="71990"/>
    <n v="2840"/>
    <s v="1 - Below Expectations"/>
    <n v="4"/>
    <n v="16.899999999999999"/>
    <s v="Yes"/>
    <m/>
    <s v="No"/>
    <x v="2"/>
    <m/>
  </r>
  <r>
    <s v="E1356"/>
    <s v="Jason Johnson"/>
    <x v="1"/>
    <d v="1974-02-05T00:00:00"/>
    <d v="2026-02-25T00:00:00"/>
    <m/>
    <x v="0"/>
    <x v="5"/>
    <s v="Finance Manager"/>
    <s v="L3 - Senior"/>
    <s v="E1040"/>
    <x v="0"/>
    <n v="72770"/>
    <n v="4610"/>
    <s v="3 - Meets Expectations"/>
    <n v="3"/>
    <n v="30.7"/>
    <s v="Yes"/>
    <m/>
    <s v="No"/>
    <x v="2"/>
    <m/>
  </r>
  <r>
    <s v="E1357"/>
    <s v="Ronald Martin"/>
    <x v="1"/>
    <d v="1973-03-11T00:00:00"/>
    <d v="2023-10-27T00:00:00"/>
    <m/>
    <x v="0"/>
    <x v="4"/>
    <s v="Support Team Lead"/>
    <s v="L3 - Senior"/>
    <s v="E1038"/>
    <x v="5"/>
    <n v="87000"/>
    <n v="8684"/>
    <s v="4 - Exceeds Expectations"/>
    <n v="3"/>
    <n v="5.2"/>
    <s v="No"/>
    <m/>
    <s v="No"/>
    <x v="5"/>
    <m/>
  </r>
  <r>
    <s v="E1358"/>
    <s v="Jeffrey Thomas"/>
    <x v="1"/>
    <d v="1995-06-22T00:00:00"/>
    <d v="2026-05-19T00:00:00"/>
    <m/>
    <x v="0"/>
    <x v="6"/>
    <s v="HR Generalist"/>
    <s v="L2 - Associate"/>
    <s v="E1044"/>
    <x v="5"/>
    <n v="54100"/>
    <n v="1996"/>
    <s v="4 - Exceeds Expectations"/>
    <n v="2"/>
    <n v="19.8"/>
    <s v="Yes"/>
    <m/>
    <s v="No"/>
    <x v="2"/>
    <m/>
  </r>
  <r>
    <s v="E1359"/>
    <s v="Rebecca Thompson"/>
    <x v="0"/>
    <d v="1975-02-05T00:00:00"/>
    <d v="2026-05-01T00:00:00"/>
    <m/>
    <x v="0"/>
    <x v="3"/>
    <s v="Senior Engineer"/>
    <s v="L2 - Associate"/>
    <s v="E1035"/>
    <x v="4"/>
    <n v="71760"/>
    <n v="4224"/>
    <s v="1 - Below Expectations"/>
    <n v="2"/>
    <n v="24.1"/>
    <s v="Yes"/>
    <m/>
    <s v="No"/>
    <x v="0"/>
    <m/>
  </r>
  <r>
    <s v="E1360"/>
    <s v="Amanda White"/>
    <x v="0"/>
    <d v="1968-05-27T00:00:00"/>
    <d v="2026-03-23T00:00:00"/>
    <d v="2026-08-26T00:00:00"/>
    <x v="1"/>
    <x v="1"/>
    <s v="Account Executive"/>
    <s v="L2 - Associate"/>
    <s v="E1027"/>
    <x v="4"/>
    <n v="60835"/>
    <n v="3159"/>
    <s v="5 - Outstanding"/>
    <n v="4"/>
    <n v="9.5"/>
    <s v="Yes"/>
    <m/>
    <s v="No"/>
    <x v="2"/>
    <s v="Involuntary - Restructuring"/>
  </r>
  <r>
    <s v="E1361"/>
    <s v="Mark Anderson"/>
    <x v="1"/>
    <d v="2002-11-04T00:00:00"/>
    <d v="2025-05-08T00:00:00"/>
    <m/>
    <x v="0"/>
    <x v="7"/>
    <s v="Product Manager"/>
    <s v="L2 - Associate"/>
    <s v="E1052"/>
    <x v="2"/>
    <n v="67305"/>
    <n v="2608"/>
    <s v="5 - Outstanding"/>
    <n v="3"/>
    <n v="23.5"/>
    <s v="Yes"/>
    <m/>
    <s v="Yes"/>
    <x v="4"/>
    <m/>
  </r>
  <r>
    <s v="E1362"/>
    <s v="Emily Smith"/>
    <x v="0"/>
    <d v="1972-04-21T00:00:00"/>
    <d v="2020-07-31T00:00:00"/>
    <m/>
    <x v="0"/>
    <x v="4"/>
    <s v="Support Agent"/>
    <s v="L1 - Entry"/>
    <s v="E1038"/>
    <x v="4"/>
    <n v="47725"/>
    <n v="966"/>
    <s v="4 - Exceeds Expectations"/>
    <n v="5"/>
    <n v="20.3"/>
    <s v="Yes"/>
    <d v="2025-11-11T00:00:00"/>
    <s v="No"/>
    <x v="0"/>
    <m/>
  </r>
  <r>
    <s v="E1363"/>
    <s v="Ronald Harris"/>
    <x v="1"/>
    <d v="1982-02-26T00:00:00"/>
    <d v="2024-02-22T00:00:00"/>
    <m/>
    <x v="0"/>
    <x v="4"/>
    <s v="Support Agent"/>
    <s v="L1 - Entry"/>
    <s v="E1036"/>
    <x v="3"/>
    <n v="39780"/>
    <n v="1449"/>
    <s v="3 - Meets Expectations"/>
    <n v="4"/>
    <n v="14.9"/>
    <s v="Yes"/>
    <d v="2026-06-09T00:00:00"/>
    <s v="No"/>
    <x v="2"/>
    <m/>
  </r>
  <r>
    <s v="E1364"/>
    <s v="Joshua Lopez"/>
    <x v="1"/>
    <d v="1970-08-19T00:00:00"/>
    <d v="2020-03-17T00:00:00"/>
    <m/>
    <x v="0"/>
    <x v="7"/>
    <s v="Senior PM"/>
    <s v="L3 - Senior"/>
    <s v="E1052"/>
    <x v="1"/>
    <n v="108625"/>
    <n v="6341"/>
    <s v="5 - Outstanding"/>
    <n v="4"/>
    <n v="16.899999999999999"/>
    <s v="Yes"/>
    <d v="2021-12-25T00:00:00"/>
    <s v="No"/>
    <x v="3"/>
    <m/>
  </r>
  <r>
    <s v="E1365"/>
    <s v="Andrew Davis"/>
    <x v="1"/>
    <d v="2001-05-30T00:00:00"/>
    <d v="2020-12-08T00:00:00"/>
    <m/>
    <x v="0"/>
    <x v="5"/>
    <s v="Senior Analyst"/>
    <s v="L2 - Associate"/>
    <s v="E1041"/>
    <x v="5"/>
    <n v="66600"/>
    <n v="3610"/>
    <s v="3 - Meets Expectations"/>
    <n v="3"/>
    <n v="6.3"/>
    <s v="No"/>
    <m/>
    <s v="Yes"/>
    <x v="2"/>
    <m/>
  </r>
  <r>
    <s v="E1366"/>
    <s v="Kevin Davis"/>
    <x v="1"/>
    <d v="1991-01-18T00:00:00"/>
    <d v="2022-07-20T00:00:00"/>
    <m/>
    <x v="0"/>
    <x v="9"/>
    <s v="IT Manager"/>
    <s v="L3 - Senior"/>
    <s v="E1062"/>
    <x v="0"/>
    <n v="81605"/>
    <n v="4683"/>
    <s v="3 - Meets Expectations"/>
    <n v="4"/>
    <n v="18.5"/>
    <s v="Yes"/>
    <d v="2024-04-24T00:00:00"/>
    <s v="No"/>
    <x v="2"/>
    <m/>
  </r>
  <r>
    <s v="E1367"/>
    <s v="Elizabeth Smith"/>
    <x v="0"/>
    <d v="1980-02-13T00:00:00"/>
    <d v="2024-02-17T00:00:00"/>
    <m/>
    <x v="0"/>
    <x v="9"/>
    <s v="IT Support Specialist"/>
    <s v="L1 - Entry"/>
    <s v="E1061"/>
    <x v="5"/>
    <n v="46900"/>
    <n v="1286"/>
    <s v="4 - Exceeds Expectations"/>
    <n v="5"/>
    <n v="10.199999999999999"/>
    <s v="Yes"/>
    <d v="2024-10-14T00:00:00"/>
    <s v="No"/>
    <x v="5"/>
    <m/>
  </r>
  <r>
    <s v="E1368"/>
    <s v="Nancy Thomas"/>
    <x v="0"/>
    <d v="1992-03-28T00:00:00"/>
    <d v="2020-07-04T00:00:00"/>
    <d v="2021-07-08T00:00:00"/>
    <x v="1"/>
    <x v="8"/>
    <s v="Legal Assistant"/>
    <s v="L1 - Entry"/>
    <s v="E1055"/>
    <x v="2"/>
    <n v="41160"/>
    <n v="1135"/>
    <s v="3 - Meets Expectations"/>
    <n v="3"/>
    <n v="0"/>
    <s v="Yes"/>
    <m/>
    <s v="No"/>
    <x v="5"/>
    <s v="Involuntary - Performance"/>
  </r>
  <r>
    <s v="E1369"/>
    <s v="Robert Clark"/>
    <x v="1"/>
    <d v="1988-02-01T00:00:00"/>
    <d v="2021-02-27T00:00:00"/>
    <m/>
    <x v="0"/>
    <x v="0"/>
    <s v="Operations Analyst"/>
    <s v="L2 - Associate"/>
    <s v="E1048"/>
    <x v="0"/>
    <n v="62890"/>
    <n v="1958"/>
    <s v="3 - Meets Expectations"/>
    <n v="3"/>
    <n v="27.1"/>
    <s v="Yes"/>
    <m/>
    <s v="No"/>
    <x v="1"/>
    <m/>
  </r>
  <r>
    <s v="E1370"/>
    <s v="Ashley Anderson"/>
    <x v="0"/>
    <d v="1974-02-02T00:00:00"/>
    <d v="2024-10-20T00:00:00"/>
    <m/>
    <x v="0"/>
    <x v="8"/>
    <s v="Legal Assistant"/>
    <s v="L1 - Entry"/>
    <s v="E1058"/>
    <x v="0"/>
    <n v="42560"/>
    <n v="781"/>
    <s v="1 - Below Expectations"/>
    <n v="4"/>
    <n v="15.9"/>
    <s v="Yes"/>
    <m/>
    <s v="No"/>
    <x v="3"/>
    <m/>
  </r>
  <r>
    <s v="E1371"/>
    <s v="Steven Johnson"/>
    <x v="1"/>
    <d v="1991-06-15T00:00:00"/>
    <d v="2025-06-02T00:00:00"/>
    <m/>
    <x v="0"/>
    <x v="4"/>
    <s v="Support Team Lead"/>
    <s v="L3 - Senior"/>
    <s v="E1037"/>
    <x v="3"/>
    <n v="81450"/>
    <n v="8407"/>
    <s v="4 - Exceeds Expectations"/>
    <n v="4"/>
    <n v="17.600000000000001"/>
    <s v="No"/>
    <d v="2026-02-09T00:00:00"/>
    <s v="Yes"/>
    <x v="5"/>
    <m/>
  </r>
  <r>
    <s v="E1372"/>
    <s v="Ashley Moore"/>
    <x v="0"/>
    <d v="2003-09-26T00:00:00"/>
    <d v="2022-10-18T00:00:00"/>
    <m/>
    <x v="0"/>
    <x v="0"/>
    <s v="Operations Associate"/>
    <s v="L1 - Entry"/>
    <s v="E1048"/>
    <x v="0"/>
    <n v="43605"/>
    <n v="965"/>
    <s v="3 - Meets Expectations"/>
    <n v="4"/>
    <n v="7.1"/>
    <s v="Yes"/>
    <d v="2024-05-23T00:00:00"/>
    <s v="No"/>
    <x v="1"/>
    <m/>
  </r>
  <r>
    <s v="E1373"/>
    <s v="Paul Anderson"/>
    <x v="1"/>
    <d v="1985-05-20T00:00:00"/>
    <d v="2026-08-15T00:00:00"/>
    <m/>
    <x v="0"/>
    <x v="0"/>
    <s v="Operations Manager"/>
    <s v="L3 - Senior"/>
    <s v="E1048"/>
    <x v="2"/>
    <n v="92715"/>
    <n v="7596"/>
    <s v="3 - Meets Expectations"/>
    <n v="3"/>
    <n v="3"/>
    <s v="Yes"/>
    <m/>
    <s v="No"/>
    <x v="5"/>
    <m/>
  </r>
  <r>
    <s v="E1374"/>
    <s v="James Garcia"/>
    <x v="1"/>
    <d v="1992-04-12T00:00:00"/>
    <d v="2023-01-23T00:00:00"/>
    <m/>
    <x v="0"/>
    <x v="2"/>
    <s v="Marketing Specialist"/>
    <s v="L2 - Associate"/>
    <s v="E1031"/>
    <x v="5"/>
    <n v="55200"/>
    <n v="2882"/>
    <s v="3 - Meets Expectations"/>
    <n v="4"/>
    <n v="27.1"/>
    <s v="No"/>
    <m/>
    <s v="No"/>
    <x v="3"/>
    <m/>
  </r>
  <r>
    <s v="E1375"/>
    <s v="Ryan Brown"/>
    <x v="1"/>
    <d v="2000-01-13T00:00:00"/>
    <d v="2022-04-29T00:00:00"/>
    <m/>
    <x v="0"/>
    <x v="0"/>
    <s v="Operations Analyst"/>
    <s v="L2 - Associate"/>
    <s v="E1049"/>
    <x v="3"/>
    <n v="56250"/>
    <n v="3306"/>
    <s v="3 - Meets Expectations"/>
    <n v="5"/>
    <n v="12.3"/>
    <s v="Yes"/>
    <m/>
    <s v="No"/>
    <x v="1"/>
    <m/>
  </r>
  <r>
    <s v="E1376"/>
    <s v="Deborah Clark"/>
    <x v="0"/>
    <d v="1986-10-11T00:00:00"/>
    <d v="2023-10-28T00:00:00"/>
    <m/>
    <x v="0"/>
    <x v="4"/>
    <s v="Support Team Lead"/>
    <s v="L3 - Senior"/>
    <s v="E1036"/>
    <x v="0"/>
    <n v="84075"/>
    <n v="7181"/>
    <s v="4 - Exceeds Expectations"/>
    <n v="4"/>
    <n v="24.3"/>
    <s v="Yes"/>
    <d v="2025-02-03T00:00:00"/>
    <s v="Yes"/>
    <x v="2"/>
    <m/>
  </r>
  <r>
    <s v="E1377"/>
    <s v="Timothy Johnson"/>
    <x v="1"/>
    <d v="1990-07-09T00:00:00"/>
    <d v="2024-03-17T00:00:00"/>
    <d v="2025-02-25T00:00:00"/>
    <x v="1"/>
    <x v="2"/>
    <s v="Marketing Specialist"/>
    <s v="L2 - Associate"/>
    <s v="E1032"/>
    <x v="1"/>
    <n v="92000"/>
    <n v="2950"/>
    <s v="5 - Outstanding"/>
    <n v="4"/>
    <n v="0"/>
    <s v="Yes"/>
    <d v="2024-10-30T00:00:00"/>
    <s v="No"/>
    <x v="4"/>
    <s v="Involuntary - Restructuring"/>
  </r>
  <r>
    <s v="E1378"/>
    <s v="Betty Robinson"/>
    <x v="0"/>
    <d v="1979-02-15T00:00:00"/>
    <d v="2024-08-07T00:00:00"/>
    <m/>
    <x v="0"/>
    <x v="8"/>
    <s v="Legal Assistant"/>
    <s v="L1 - Entry"/>
    <s v="E1056"/>
    <x v="3"/>
    <n v="35550"/>
    <n v="1054"/>
    <s v="2 - Meets Some Expectations"/>
    <n v="5"/>
    <n v="31.9"/>
    <s v="Yes"/>
    <d v="2026-08-07T00:00:00"/>
    <s v="No"/>
    <x v="0"/>
    <m/>
  </r>
  <r>
    <s v="E1379"/>
    <s v="Matthew White"/>
    <x v="1"/>
    <d v="1998-08-05T00:00:00"/>
    <d v="2024-03-22T00:00:00"/>
    <m/>
    <x v="0"/>
    <x v="0"/>
    <s v="Operations Analyst"/>
    <s v="L2 - Associate"/>
    <s v="E1049"/>
    <x v="5"/>
    <n v="61000"/>
    <n v="2974"/>
    <s v="2 - Meets Some Expectations"/>
    <n v="3"/>
    <n v="17.399999999999999"/>
    <s v="Yes"/>
    <m/>
    <s v="No"/>
    <x v="0"/>
    <m/>
  </r>
  <r>
    <s v="E1380"/>
    <s v="Daniel White"/>
    <x v="1"/>
    <d v="1969-11-06T00:00:00"/>
    <d v="2024-07-18T00:00:00"/>
    <m/>
    <x v="0"/>
    <x v="5"/>
    <s v="Finance Manager"/>
    <s v="L3 - Senior"/>
    <s v="E1039"/>
    <x v="5"/>
    <n v="81900"/>
    <n v="4128"/>
    <s v="5 - Outstanding"/>
    <n v="4"/>
    <n v="18.7"/>
    <s v="Yes"/>
    <d v="2026-05-30T00:00:00"/>
    <s v="No"/>
    <x v="0"/>
    <m/>
  </r>
  <r>
    <s v="E1381"/>
    <s v="Rebecca Moore"/>
    <x v="0"/>
    <d v="1976-09-27T00:00:00"/>
    <d v="2022-10-03T00:00:00"/>
    <m/>
    <x v="0"/>
    <x v="1"/>
    <s v="Account Executive"/>
    <s v="L2 - Associate"/>
    <s v="E1025"/>
    <x v="2"/>
    <n v="61740"/>
    <n v="2956"/>
    <s v="3 - Meets Expectations"/>
    <n v="4"/>
    <n v="31"/>
    <s v="Yes"/>
    <d v="2024-07-06T00:00:00"/>
    <s v="No"/>
    <x v="3"/>
    <m/>
  </r>
  <r>
    <s v="E1382"/>
    <s v="Carol Williams"/>
    <x v="0"/>
    <d v="1966-08-20T00:00:00"/>
    <d v="2021-10-19T00:00:00"/>
    <m/>
    <x v="0"/>
    <x v="2"/>
    <s v="Marketing Specialist"/>
    <s v="L2 - Associate"/>
    <s v="E1031"/>
    <x v="0"/>
    <n v="49305"/>
    <n v="2337"/>
    <s v="3 - Meets Expectations"/>
    <n v="4"/>
    <n v="15.9"/>
    <s v="Yes"/>
    <m/>
    <s v="No"/>
    <x v="0"/>
    <m/>
  </r>
  <r>
    <s v="E1383"/>
    <s v="Emily Martin"/>
    <x v="0"/>
    <d v="1995-12-30T00:00:00"/>
    <d v="2024-08-01T00:00:00"/>
    <m/>
    <x v="0"/>
    <x v="6"/>
    <s v="HR Business Partner"/>
    <s v="L3 - Senior"/>
    <s v="E1046"/>
    <x v="5"/>
    <n v="85200"/>
    <n v="4597"/>
    <s v="1 - Below Expectations"/>
    <n v="4"/>
    <n v="26.8"/>
    <s v="Yes"/>
    <m/>
    <s v="No"/>
    <x v="5"/>
    <m/>
  </r>
  <r>
    <s v="E1384"/>
    <s v="Jason Garcia"/>
    <x v="1"/>
    <d v="2000-10-17T00:00:00"/>
    <d v="2024-09-25T00:00:00"/>
    <m/>
    <x v="0"/>
    <x v="8"/>
    <s v="Legal Assistant"/>
    <s v="L1 - Entry"/>
    <s v="E1055"/>
    <x v="1"/>
    <n v="55625"/>
    <n v="1198"/>
    <s v="3 - Meets Expectations"/>
    <n v="3"/>
    <n v="35.9"/>
    <s v="Yes"/>
    <m/>
    <s v="No"/>
    <x v="3"/>
    <m/>
  </r>
  <r>
    <s v="E1385"/>
    <s v="Ashley Walker"/>
    <x v="0"/>
    <d v="1975-03-11T00:00:00"/>
    <d v="2025-02-24T00:00:00"/>
    <m/>
    <x v="0"/>
    <x v="0"/>
    <s v="Operations Associate"/>
    <s v="L1 - Entry"/>
    <s v="E1048"/>
    <x v="3"/>
    <n v="42840"/>
    <n v="1046"/>
    <s v="4 - Exceeds Expectations"/>
    <n v="3"/>
    <n v="37.5"/>
    <s v="Yes"/>
    <d v="2026-03-23T00:00:00"/>
    <s v="No"/>
    <x v="2"/>
    <m/>
  </r>
  <r>
    <s v="E1386"/>
    <s v="Rebecca Garcia"/>
    <x v="0"/>
    <d v="1988-06-19T00:00:00"/>
    <d v="2024-03-23T00:00:00"/>
    <m/>
    <x v="0"/>
    <x v="4"/>
    <s v="Senior Support Agent"/>
    <s v="L2 - Associate"/>
    <s v="E1036"/>
    <x v="3"/>
    <n v="56970"/>
    <n v="2769"/>
    <s v="4 - Exceeds Expectations"/>
    <n v="3"/>
    <n v="24.3"/>
    <s v="Yes"/>
    <d v="2026-03-29T00:00:00"/>
    <s v="No"/>
    <x v="4"/>
    <m/>
  </r>
  <r>
    <s v="E1387"/>
    <s v="Anthony White"/>
    <x v="1"/>
    <d v="1980-11-16T00:00:00"/>
    <d v="2021-12-02T00:00:00"/>
    <m/>
    <x v="0"/>
    <x v="7"/>
    <s v="Product Analyst"/>
    <s v="L1 - Entry"/>
    <s v="E1051"/>
    <x v="2"/>
    <n v="42105"/>
    <n v="1465"/>
    <s v="4 - Exceeds Expectations"/>
    <n v="5"/>
    <n v="15.5"/>
    <s v="Yes"/>
    <m/>
    <s v="No"/>
    <x v="0"/>
    <m/>
  </r>
  <r>
    <s v="E1388"/>
    <s v="Mary Brown"/>
    <x v="0"/>
    <d v="1989-05-23T00:00:00"/>
    <d v="2025-01-26T00:00:00"/>
    <m/>
    <x v="0"/>
    <x v="9"/>
    <s v="Systems Administrator"/>
    <s v="L2 - Associate"/>
    <s v="E1060"/>
    <x v="0"/>
    <n v="56525"/>
    <n v="2218"/>
    <s v="2 - Meets Some Expectations"/>
    <n v="4"/>
    <n v="35.4"/>
    <s v="Yes"/>
    <m/>
    <s v="Yes"/>
    <x v="4"/>
    <m/>
  </r>
  <r>
    <s v="E1389"/>
    <s v="Elizabeth Walker"/>
    <x v="0"/>
    <d v="1983-05-14T00:00:00"/>
    <d v="2024-08-04T00:00:00"/>
    <m/>
    <x v="0"/>
    <x v="9"/>
    <s v="IT Manager"/>
    <s v="L3 - Senior"/>
    <s v="E1062"/>
    <x v="3"/>
    <n v="75330"/>
    <n v="7635"/>
    <s v="5 - Outstanding"/>
    <n v="3"/>
    <n v="9.6"/>
    <s v="No"/>
    <m/>
    <s v="Yes"/>
    <x v="5"/>
    <m/>
  </r>
  <r>
    <s v="E1390"/>
    <s v="Jeffrey Perez"/>
    <x v="1"/>
    <d v="1994-01-18T00:00:00"/>
    <d v="2021-01-07T00:00:00"/>
    <m/>
    <x v="0"/>
    <x v="1"/>
    <s v="Sales Manager"/>
    <s v="L3 - Senior"/>
    <s v="E1027"/>
    <x v="4"/>
    <n v="90390"/>
    <n v="4766"/>
    <s v="4 - Exceeds Expectations"/>
    <n v="4"/>
    <n v="1.3"/>
    <s v="Yes"/>
    <m/>
    <s v="Yes"/>
    <x v="0"/>
    <m/>
  </r>
  <r>
    <s v="E1391"/>
    <s v="William White"/>
    <x v="1"/>
    <d v="2002-03-08T00:00:00"/>
    <d v="2022-07-05T00:00:00"/>
    <d v="2024-03-16T00:00:00"/>
    <x v="1"/>
    <x v="3"/>
    <s v="Senior Engineer"/>
    <s v="L2 - Associate"/>
    <s v="E1033"/>
    <x v="0"/>
    <n v="57095"/>
    <n v="2765"/>
    <s v="4 - Exceeds Expectations"/>
    <n v="5"/>
    <n v="22.1"/>
    <s v="Yes"/>
    <d v="2023-10-26T00:00:00"/>
    <s v="No"/>
    <x v="3"/>
    <s v="Retirement"/>
  </r>
  <r>
    <s v="E1392"/>
    <s v="Susan Davis"/>
    <x v="0"/>
    <d v="1997-12-03T00:00:00"/>
    <d v="2024-12-03T00:00:00"/>
    <m/>
    <x v="0"/>
    <x v="5"/>
    <s v="Senior Analyst"/>
    <s v="L2 - Associate"/>
    <s v="E1039"/>
    <x v="3"/>
    <n v="54630"/>
    <n v="3422"/>
    <s v="3 - Meets Expectations"/>
    <n v="3"/>
    <n v="18.8"/>
    <s v="No"/>
    <m/>
    <s v="Yes"/>
    <x v="2"/>
    <m/>
  </r>
  <r>
    <s v="E1393"/>
    <s v="Carol Smith"/>
    <x v="0"/>
    <d v="1975-03-29T00:00:00"/>
    <d v="2024-03-10T00:00:00"/>
    <m/>
    <x v="0"/>
    <x v="6"/>
    <s v="HR Coordinator"/>
    <s v="L1 - Entry"/>
    <s v="E1045"/>
    <x v="2"/>
    <n v="40425"/>
    <n v="1289"/>
    <s v="3 - Meets Expectations"/>
    <n v="4"/>
    <n v="30.5"/>
    <s v="Yes"/>
    <m/>
    <s v="No"/>
    <x v="0"/>
    <m/>
  </r>
  <r>
    <s v="E1394"/>
    <s v="Emily White"/>
    <x v="0"/>
    <d v="1979-07-22T00:00:00"/>
    <d v="2024-03-05T00:00:00"/>
    <m/>
    <x v="0"/>
    <x v="8"/>
    <s v="Legal Assistant"/>
    <s v="L1 - Entry"/>
    <s v="E1057"/>
    <x v="2"/>
    <n v="45990"/>
    <n v="1442"/>
    <s v="3 - Meets Expectations"/>
    <n v="2"/>
    <n v="3.2"/>
    <s v="Yes"/>
    <d v="2025-05-02T00:00:00"/>
    <s v="No"/>
    <x v="5"/>
    <m/>
  </r>
  <r>
    <s v="E1395"/>
    <s v="Linda Clark"/>
    <x v="0"/>
    <d v="1988-05-26T00:00:00"/>
    <d v="2023-09-18T00:00:00"/>
    <m/>
    <x v="0"/>
    <x v="5"/>
    <s v="Finance Manager"/>
    <s v="L3 - Senior"/>
    <s v="E1039"/>
    <x v="1"/>
    <n v="81625"/>
    <n v="4623"/>
    <s v="3 - Meets Expectations"/>
    <n v="5"/>
    <n v="28.9"/>
    <s v="No"/>
    <d v="2024-10-18T00:00:00"/>
    <s v="No"/>
    <x v="4"/>
    <m/>
  </r>
  <r>
    <s v="E1396"/>
    <s v="William Robinson"/>
    <x v="1"/>
    <d v="1982-10-23T00:00:00"/>
    <d v="2021-12-29T00:00:00"/>
    <d v="2024-09-11T00:00:00"/>
    <x v="1"/>
    <x v="8"/>
    <s v="Paralegal"/>
    <s v="L2 - Associate"/>
    <s v="E1057"/>
    <x v="2"/>
    <n v="56070"/>
    <n v="2858"/>
    <s v="3 - Meets Expectations"/>
    <n v="4"/>
    <n v="10.1"/>
    <s v="Yes"/>
    <m/>
    <s v="No"/>
    <x v="0"/>
    <s v="Voluntary - Better Opportunity"/>
  </r>
  <r>
    <s v="E1397"/>
    <s v="Linda Davis"/>
    <x v="0"/>
    <d v="1979-11-03T00:00:00"/>
    <d v="2025-12-10T00:00:00"/>
    <m/>
    <x v="0"/>
    <x v="3"/>
    <s v="Engineering Manager"/>
    <s v="L3 - Senior"/>
    <s v="E1034"/>
    <x v="3"/>
    <n v="66690"/>
    <n v="5482"/>
    <s v="3 - Meets Expectations"/>
    <n v="4"/>
    <n v="0.9"/>
    <s v="Yes"/>
    <m/>
    <s v="Yes"/>
    <x v="3"/>
    <m/>
  </r>
  <r>
    <s v="E1398"/>
    <s v="Amanda Harris"/>
    <x v="0"/>
    <d v="1991-04-05T00:00:00"/>
    <d v="2026-02-22T00:00:00"/>
    <m/>
    <x v="0"/>
    <x v="6"/>
    <s v="HR Coordinator"/>
    <s v="L1 - Entry"/>
    <s v="E1045"/>
    <x v="1"/>
    <n v="63875"/>
    <n v="1301"/>
    <s v="4 - Exceeds Expectations"/>
    <n v="3"/>
    <n v="15.8"/>
    <s v="Yes"/>
    <m/>
    <s v="No"/>
    <x v="3"/>
    <m/>
  </r>
  <r>
    <s v="E1399"/>
    <s v="Daniel Garcia"/>
    <x v="1"/>
    <d v="1970-09-24T00:00:00"/>
    <d v="2021-12-13T00:00:00"/>
    <m/>
    <x v="0"/>
    <x v="9"/>
    <s v="Systems Administrator"/>
    <s v="L2 - Associate"/>
    <s v="E1063"/>
    <x v="5"/>
    <n v="66300"/>
    <n v="3488"/>
    <s v="5 - Outstanding"/>
    <n v="3"/>
    <n v="14.2"/>
    <s v="Yes"/>
    <d v="2022-08-31T00:00:00"/>
    <s v="No"/>
    <x v="0"/>
    <m/>
  </r>
  <r>
    <s v="E1400"/>
    <s v="Andrew Clark"/>
    <x v="1"/>
    <d v="1994-10-14T00:00:00"/>
    <d v="2020-08-07T00:00:00"/>
    <m/>
    <x v="0"/>
    <x v="1"/>
    <s v="Account Executive"/>
    <s v="L2 - Associate"/>
    <s v="E1026"/>
    <x v="1"/>
    <n v="75375"/>
    <n v="2283"/>
    <s v="3 - Meets Expectations"/>
    <n v="5"/>
    <n v="15.2"/>
    <s v="Yes"/>
    <d v="2024-04-28T00:00:00"/>
    <s v="No"/>
    <x v="3"/>
    <m/>
  </r>
  <r>
    <s v="E1401"/>
    <s v="Matthew Wilson"/>
    <x v="1"/>
    <d v="1992-06-10T00:00:00"/>
    <d v="2020-07-21T00:00:00"/>
    <d v="2021-04-08T00:00:00"/>
    <x v="1"/>
    <x v="2"/>
    <s v="Marketing Specialist"/>
    <s v="L2 - Associate"/>
    <s v="E1031"/>
    <x v="3"/>
    <n v="47070"/>
    <n v="2397"/>
    <s v="3 - Meets Expectations"/>
    <n v="3"/>
    <n v="25.1"/>
    <s v="No"/>
    <d v="2023-09-11T00:00:00"/>
    <s v="No"/>
    <x v="3"/>
    <s v="Involuntary - Performance"/>
  </r>
  <r>
    <s v="E1402"/>
    <s v="David Johnson"/>
    <x v="1"/>
    <d v="1974-06-24T00:00:00"/>
    <d v="2024-01-30T00:00:00"/>
    <m/>
    <x v="0"/>
    <x v="2"/>
    <s v="Marketing Specialist"/>
    <s v="L2 - Associate"/>
    <s v="E1029"/>
    <x v="4"/>
    <n v="61755"/>
    <n v="2213"/>
    <s v="3 - Meets Expectations"/>
    <n v="4"/>
    <n v="5.2"/>
    <s v="No"/>
    <m/>
    <s v="Yes"/>
    <x v="0"/>
    <m/>
  </r>
  <r>
    <s v="E1403"/>
    <s v="Michael Jones"/>
    <x v="1"/>
    <d v="2000-07-22T00:00:00"/>
    <d v="2024-07-02T00:00:00"/>
    <m/>
    <x v="0"/>
    <x v="7"/>
    <s v="Product Analyst"/>
    <s v="L1 - Entry"/>
    <s v="E1051"/>
    <x v="5"/>
    <n v="49600"/>
    <n v="1559"/>
    <s v="4 - Exceeds Expectations"/>
    <n v="4"/>
    <n v="19.399999999999999"/>
    <s v="Yes"/>
    <m/>
    <s v="No"/>
    <x v="1"/>
    <m/>
  </r>
  <r>
    <s v="E1404"/>
    <s v="Emily Rodriguez"/>
    <x v="0"/>
    <d v="1985-08-01T00:00:00"/>
    <d v="2025-12-19T00:00:00"/>
    <m/>
    <x v="0"/>
    <x v="3"/>
    <s v="Software Engineer"/>
    <s v="L1 - Entry"/>
    <s v="E1034"/>
    <x v="3"/>
    <n v="44730"/>
    <n v="908"/>
    <s v="3 - Meets Expectations"/>
    <n v="3"/>
    <n v="16"/>
    <s v="No"/>
    <m/>
    <s v="No"/>
    <x v="2"/>
    <m/>
  </r>
  <r>
    <s v="E1405"/>
    <s v="Jeffrey Clark"/>
    <x v="1"/>
    <d v="1994-03-14T00:00:00"/>
    <d v="2022-03-21T00:00:00"/>
    <m/>
    <x v="0"/>
    <x v="0"/>
    <s v="Operations Analyst"/>
    <s v="L2 - Associate"/>
    <s v="E1049"/>
    <x v="5"/>
    <n v="68500"/>
    <n v="3121"/>
    <s v="3 - Meets Expectations"/>
    <n v="4"/>
    <n v="25.2"/>
    <s v="Yes"/>
    <m/>
    <s v="No"/>
    <x v="4"/>
    <m/>
  </r>
  <r>
    <s v="E1406"/>
    <s v="Ashley Martin"/>
    <x v="0"/>
    <d v="1995-10-24T00:00:00"/>
    <d v="2020-05-09T00:00:00"/>
    <m/>
    <x v="0"/>
    <x v="8"/>
    <s v="Paralegal"/>
    <s v="L2 - Associate"/>
    <s v="E1054"/>
    <x v="3"/>
    <n v="59490"/>
    <n v="2185"/>
    <s v="3 - Meets Expectations"/>
    <n v="4"/>
    <n v="13.6"/>
    <s v="No"/>
    <d v="2026-02-27T00:00:00"/>
    <s v="No"/>
    <x v="1"/>
    <m/>
  </r>
  <r>
    <s v="E1407"/>
    <s v="Jason Smith"/>
    <x v="1"/>
    <d v="1971-11-21T00:00:00"/>
    <d v="2022-10-06T00:00:00"/>
    <m/>
    <x v="0"/>
    <x v="0"/>
    <s v="Operations Analyst"/>
    <s v="L2 - Associate"/>
    <s v="E1049"/>
    <x v="1"/>
    <n v="87000"/>
    <n v="2947"/>
    <s v="1 - Below Expectations"/>
    <n v="4"/>
    <n v="13.9"/>
    <s v="Yes"/>
    <m/>
    <s v="No"/>
    <x v="3"/>
    <m/>
  </r>
  <r>
    <s v="E1408"/>
    <s v="Amanda Anderson"/>
    <x v="0"/>
    <d v="1990-02-21T00:00:00"/>
    <d v="2021-12-04T00:00:00"/>
    <m/>
    <x v="0"/>
    <x v="0"/>
    <s v="Operations Associate"/>
    <s v="L1 - Entry"/>
    <s v="E1047"/>
    <x v="2"/>
    <n v="51660"/>
    <n v="1516"/>
    <s v="1 - Below Expectations"/>
    <n v="3"/>
    <n v="24.4"/>
    <s v="Yes"/>
    <m/>
    <s v="No"/>
    <x v="3"/>
    <m/>
  </r>
  <r>
    <s v="E1409"/>
    <s v="Michelle Garcia"/>
    <x v="0"/>
    <d v="1976-05-24T00:00:00"/>
    <d v="2020-07-31T00:00:00"/>
    <m/>
    <x v="0"/>
    <x v="3"/>
    <s v="Software Engineer"/>
    <s v="L1 - Entry"/>
    <s v="E1034"/>
    <x v="5"/>
    <n v="42500"/>
    <n v="1182"/>
    <s v="4 - Exceeds Expectations"/>
    <n v="3"/>
    <n v="17.899999999999999"/>
    <s v="Yes"/>
    <d v="2023-07-21T00:00:00"/>
    <s v="No"/>
    <x v="0"/>
    <m/>
  </r>
  <r>
    <s v="E1410"/>
    <s v="Mark Rodriguez"/>
    <x v="1"/>
    <d v="1977-08-29T00:00:00"/>
    <d v="2023-05-05T00:00:00"/>
    <m/>
    <x v="0"/>
    <x v="9"/>
    <s v="IT Support Specialist"/>
    <s v="L1 - Entry"/>
    <s v="E1060"/>
    <x v="5"/>
    <n v="47500"/>
    <n v="1755"/>
    <s v="4 - Exceeds Expectations"/>
    <n v="3"/>
    <n v="19.5"/>
    <s v="Yes"/>
    <m/>
    <s v="No"/>
    <x v="0"/>
    <m/>
  </r>
  <r>
    <s v="E1411"/>
    <s v="Jeffrey Taylor"/>
    <x v="1"/>
    <d v="1968-09-14T00:00:00"/>
    <d v="2024-04-24T00:00:00"/>
    <d v="2026-04-11T00:00:00"/>
    <x v="1"/>
    <x v="4"/>
    <s v="Support Team Lead"/>
    <s v="L3 - Senior"/>
    <s v="E1037"/>
    <x v="4"/>
    <n v="105110"/>
    <n v="6921"/>
    <s v="3 - Meets Expectations"/>
    <n v="4"/>
    <n v="5.6"/>
    <s v="Yes"/>
    <m/>
    <s v="No"/>
    <x v="3"/>
    <s v="Involuntary - Performance"/>
  </r>
  <r>
    <s v="E1412"/>
    <s v="Amanda Walker"/>
    <x v="0"/>
    <d v="1997-11-15T00:00:00"/>
    <d v="2026-01-06T00:00:00"/>
    <m/>
    <x v="0"/>
    <x v="6"/>
    <s v="HR Generalist"/>
    <s v="L2 - Associate"/>
    <s v="E1042"/>
    <x v="1"/>
    <n v="69375"/>
    <n v="4188"/>
    <s v="4 - Exceeds Expectations"/>
    <n v="4"/>
    <n v="26.6"/>
    <s v="Yes"/>
    <m/>
    <s v="Yes"/>
    <x v="2"/>
    <m/>
  </r>
  <r>
    <s v="E1413"/>
    <s v="Mark Brown"/>
    <x v="1"/>
    <d v="1998-11-14T00:00:00"/>
    <d v="2025-08-30T00:00:00"/>
    <d v="2026-03-15T00:00:00"/>
    <x v="1"/>
    <x v="4"/>
    <s v="Support Agent"/>
    <s v="L1 - Entry"/>
    <s v="E1037"/>
    <x v="3"/>
    <n v="37710"/>
    <n v="1341"/>
    <s v="1 - Below Expectations"/>
    <n v="4"/>
    <n v="18.8"/>
    <s v="Yes"/>
    <d v="2026-07-31T00:00:00"/>
    <s v="No"/>
    <x v="1"/>
    <s v="Voluntary - Relocation"/>
  </r>
  <r>
    <s v="E1414"/>
    <s v="Joshua Johnson"/>
    <x v="1"/>
    <d v="1965-03-01T00:00:00"/>
    <d v="2022-04-08T00:00:00"/>
    <m/>
    <x v="0"/>
    <x v="0"/>
    <s v="Operations Manager"/>
    <s v="L3 - Senior"/>
    <s v="E1049"/>
    <x v="2"/>
    <n v="82845"/>
    <n v="5342"/>
    <s v="4 - Exceeds Expectations"/>
    <n v="3"/>
    <n v="6.3"/>
    <s v="Yes"/>
    <m/>
    <s v="No"/>
    <x v="0"/>
    <m/>
  </r>
  <r>
    <s v="E1415"/>
    <s v="Stephanie Rodriguez"/>
    <x v="0"/>
    <d v="2001-02-28T00:00:00"/>
    <d v="2023-10-04T00:00:00"/>
    <m/>
    <x v="0"/>
    <x v="4"/>
    <s v="Support Agent"/>
    <s v="L1 - Entry"/>
    <s v="E1038"/>
    <x v="2"/>
    <n v="42105"/>
    <n v="1026"/>
    <s v="3 - Meets Expectations"/>
    <n v="4"/>
    <n v="17"/>
    <s v="Yes"/>
    <m/>
    <s v="No"/>
    <x v="4"/>
    <m/>
  </r>
  <r>
    <s v="E1416"/>
    <s v="Anthony Gonzalez"/>
    <x v="1"/>
    <d v="1969-02-24T00:00:00"/>
    <d v="2021-01-16T00:00:00"/>
    <d v="2026-05-05T00:00:00"/>
    <x v="1"/>
    <x v="6"/>
    <s v="HR Generalist"/>
    <s v="L2 - Associate"/>
    <s v="E1046"/>
    <x v="4"/>
    <n v="76820"/>
    <n v="4106"/>
    <s v="2 - Meets Some Expectations"/>
    <n v="2"/>
    <n v="23"/>
    <s v="No"/>
    <d v="2023-05-03T00:00:00"/>
    <s v="No"/>
    <x v="3"/>
    <s v="Retirement"/>
  </r>
  <r>
    <s v="E1417"/>
    <s v="Amanda Wilson"/>
    <x v="0"/>
    <d v="1982-03-28T00:00:00"/>
    <d v="2023-02-08T00:00:00"/>
    <m/>
    <x v="0"/>
    <x v="4"/>
    <s v="Senior Support Agent"/>
    <s v="L2 - Associate"/>
    <s v="E1037"/>
    <x v="2"/>
    <n v="64890"/>
    <n v="3266"/>
    <s v="3 - Meets Expectations"/>
    <n v="2"/>
    <n v="20.5"/>
    <s v="Yes"/>
    <m/>
    <s v="No"/>
    <x v="0"/>
    <m/>
  </r>
  <r>
    <s v="E1418"/>
    <s v="Mary Young"/>
    <x v="0"/>
    <d v="1990-08-25T00:00:00"/>
    <d v="2024-03-07T00:00:00"/>
    <d v="2024-07-28T00:00:00"/>
    <x v="1"/>
    <x v="8"/>
    <s v="Legal Assistant"/>
    <s v="L1 - Entry"/>
    <s v="E1054"/>
    <x v="5"/>
    <n v="41500"/>
    <n v="1562"/>
    <s v="3 - Meets Expectations"/>
    <n v="2"/>
    <n v="4.2"/>
    <s v="Yes"/>
    <m/>
    <s v="No"/>
    <x v="4"/>
    <s v="Voluntary - Personal Reasons"/>
  </r>
  <r>
    <s v="E1419"/>
    <s v="Carol Clark"/>
    <x v="0"/>
    <d v="1976-11-15T00:00:00"/>
    <d v="2024-11-18T00:00:00"/>
    <m/>
    <x v="0"/>
    <x v="4"/>
    <s v="Support Agent"/>
    <s v="L1 - Entry"/>
    <s v="E1038"/>
    <x v="3"/>
    <n v="38160"/>
    <n v="808"/>
    <s v="4 - Exceeds Expectations"/>
    <n v="4"/>
    <n v="26.2"/>
    <s v="Yes"/>
    <m/>
    <s v="No"/>
    <x v="0"/>
    <m/>
  </r>
  <r>
    <s v="E1420"/>
    <s v="Brian White"/>
    <x v="1"/>
    <d v="2002-10-28T00:00:00"/>
    <d v="2020-05-09T00:00:00"/>
    <m/>
    <x v="0"/>
    <x v="2"/>
    <s v="Marketing Specialist"/>
    <s v="L2 - Associate"/>
    <s v="E1031"/>
    <x v="0"/>
    <n v="63745"/>
    <n v="3543"/>
    <s v="3 - Meets Expectations"/>
    <n v="4"/>
    <n v="19.100000000000001"/>
    <s v="No"/>
    <m/>
    <s v="Yes"/>
    <x v="0"/>
    <m/>
  </r>
  <r>
    <s v="E1421"/>
    <s v="Stephanie Wilson"/>
    <x v="0"/>
    <d v="2002-04-13T00:00:00"/>
    <d v="2020-09-03T00:00:00"/>
    <m/>
    <x v="0"/>
    <x v="4"/>
    <s v="Support Agent"/>
    <s v="L1 - Entry"/>
    <s v="E1038"/>
    <x v="5"/>
    <n v="39800"/>
    <n v="1055"/>
    <s v="4 - Exceeds Expectations"/>
    <n v="5"/>
    <n v="13"/>
    <s v="Yes"/>
    <d v="2022-03-11T00:00:00"/>
    <s v="No"/>
    <x v="2"/>
    <m/>
  </r>
  <r>
    <s v="E1422"/>
    <s v="Melissa Wilson"/>
    <x v="0"/>
    <d v="1967-05-16T00:00:00"/>
    <d v="2022-06-15T00:00:00"/>
    <m/>
    <x v="0"/>
    <x v="0"/>
    <s v="Operations Associate"/>
    <s v="L1 - Entry"/>
    <s v="E1047"/>
    <x v="4"/>
    <n v="59225"/>
    <n v="1231"/>
    <s v="3 - Meets Expectations"/>
    <n v="4"/>
    <n v="34.5"/>
    <s v="Yes"/>
    <d v="2024-09-09T00:00:00"/>
    <s v="No"/>
    <x v="4"/>
    <m/>
  </r>
  <r>
    <s v="E1423"/>
    <s v="Matthew Robinson"/>
    <x v="1"/>
    <d v="2002-11-23T00:00:00"/>
    <d v="2022-12-12T00:00:00"/>
    <m/>
    <x v="0"/>
    <x v="7"/>
    <s v="Product Manager"/>
    <s v="L2 - Associate"/>
    <s v="E1052"/>
    <x v="5"/>
    <n v="69500"/>
    <n v="2405"/>
    <s v="3 - Meets Expectations"/>
    <n v="3"/>
    <n v="40.200000000000003"/>
    <s v="Yes"/>
    <d v="2024-01-22T00:00:00"/>
    <s v="Yes"/>
    <x v="1"/>
    <m/>
  </r>
  <r>
    <s v="E1424"/>
    <s v="Brian Miller"/>
    <x v="1"/>
    <d v="1994-02-23T00:00:00"/>
    <d v="2021-05-18T00:00:00"/>
    <m/>
    <x v="0"/>
    <x v="5"/>
    <s v="Senior Analyst"/>
    <s v="L2 - Associate"/>
    <s v="E1041"/>
    <x v="1"/>
    <n v="77250"/>
    <n v="4305"/>
    <s v="3 - Meets Expectations"/>
    <n v="3"/>
    <n v="27.6"/>
    <s v="Yes"/>
    <d v="2026-04-10T00:00:00"/>
    <s v="No"/>
    <x v="0"/>
    <m/>
  </r>
  <r>
    <s v="E1425"/>
    <s v="Patricia Williams"/>
    <x v="0"/>
    <d v="1988-04-15T00:00:00"/>
    <d v="2020-08-19T00:00:00"/>
    <m/>
    <x v="0"/>
    <x v="0"/>
    <s v="Operations Associate"/>
    <s v="L1 - Entry"/>
    <s v="E1047"/>
    <x v="3"/>
    <n v="34920"/>
    <n v="1242"/>
    <s v="4 - Exceeds Expectations"/>
    <n v="5"/>
    <n v="7.1"/>
    <s v="Yes"/>
    <m/>
    <s v="No"/>
    <x v="3"/>
    <m/>
  </r>
  <r>
    <s v="E1426"/>
    <s v="Joseph Thompson"/>
    <x v="1"/>
    <d v="1990-09-15T00:00:00"/>
    <d v="2021-08-07T00:00:00"/>
    <d v="2026-01-05T00:00:00"/>
    <x v="1"/>
    <x v="1"/>
    <s v="Account Executive"/>
    <s v="L2 - Associate"/>
    <s v="E1026"/>
    <x v="5"/>
    <n v="66600"/>
    <n v="3433"/>
    <s v="3 - Meets Expectations"/>
    <n v="3"/>
    <n v="15.4"/>
    <s v="Yes"/>
    <m/>
    <s v="No"/>
    <x v="1"/>
    <s v="Retirement"/>
  </r>
  <r>
    <s v="E1427"/>
    <s v="Mary Martinez"/>
    <x v="0"/>
    <d v="1994-07-15T00:00:00"/>
    <d v="2025-10-18T00:00:00"/>
    <m/>
    <x v="0"/>
    <x v="0"/>
    <s v="Operations Analyst"/>
    <s v="L2 - Associate"/>
    <s v="E1049"/>
    <x v="3"/>
    <n v="60750"/>
    <n v="2208"/>
    <s v="3 - Meets Expectations"/>
    <n v="4"/>
    <n v="33.1"/>
    <s v="Yes"/>
    <m/>
    <s v="No"/>
    <x v="2"/>
    <m/>
  </r>
  <r>
    <s v="E1428"/>
    <s v="Edward Walker"/>
    <x v="1"/>
    <d v="2000-02-01T00:00:00"/>
    <d v="2025-03-16T00:00:00"/>
    <m/>
    <x v="0"/>
    <x v="8"/>
    <s v="Legal Assistant"/>
    <s v="L1 - Entry"/>
    <s v="E1054"/>
    <x v="1"/>
    <n v="58375"/>
    <n v="1498"/>
    <s v="3 - Meets Expectations"/>
    <n v="3"/>
    <n v="29.3"/>
    <s v="Yes"/>
    <m/>
    <s v="No"/>
    <x v="0"/>
    <m/>
  </r>
  <r>
    <s v="E1429"/>
    <s v="Linda Harris"/>
    <x v="0"/>
    <d v="1995-12-25T00:00:00"/>
    <d v="2026-05-05T00:00:00"/>
    <m/>
    <x v="0"/>
    <x v="4"/>
    <s v="Support Agent"/>
    <s v="L1 - Entry"/>
    <s v="E1036"/>
    <x v="0"/>
    <n v="37050"/>
    <n v="1150"/>
    <s v="3 - Meets Expectations"/>
    <n v="4"/>
    <n v="5.8"/>
    <s v="Yes"/>
    <m/>
    <s v="No"/>
    <x v="2"/>
    <m/>
  </r>
  <r>
    <s v="E1430"/>
    <s v="William Miller"/>
    <x v="1"/>
    <d v="2002-01-05T00:00:00"/>
    <d v="2023-06-19T00:00:00"/>
    <m/>
    <x v="0"/>
    <x v="2"/>
    <s v="Marketing Coordinator"/>
    <s v="L1 - Entry"/>
    <s v="E1032"/>
    <x v="2"/>
    <n v="56175"/>
    <n v="1236"/>
    <s v="3 - Meets Expectations"/>
    <n v="4"/>
    <n v="26.6"/>
    <s v="Yes"/>
    <d v="2025-12-19T00:00:00"/>
    <s v="No"/>
    <x v="2"/>
    <m/>
  </r>
  <r>
    <s v="E1431"/>
    <s v="Jessica Harris"/>
    <x v="0"/>
    <d v="1969-03-20T00:00:00"/>
    <d v="2022-05-13T00:00:00"/>
    <m/>
    <x v="0"/>
    <x v="9"/>
    <s v="IT Manager"/>
    <s v="L3 - Senior"/>
    <s v="E1062"/>
    <x v="0"/>
    <n v="62320"/>
    <n v="3628"/>
    <s v="4 - Exceeds Expectations"/>
    <n v="4"/>
    <n v="14.1"/>
    <s v="Yes"/>
    <d v="2024-05-18T00:00:00"/>
    <s v="No"/>
    <x v="2"/>
    <m/>
  </r>
  <r>
    <s v="E1432"/>
    <s v="Sandra Jackson"/>
    <x v="0"/>
    <d v="1988-06-02T00:00:00"/>
    <d v="2026-06-29T00:00:00"/>
    <m/>
    <x v="0"/>
    <x v="9"/>
    <s v="IT Support Specialist"/>
    <s v="L1 - Entry"/>
    <s v="E1062"/>
    <x v="5"/>
    <n v="48400"/>
    <n v="1654"/>
    <s v="4 - Exceeds Expectations"/>
    <n v="4"/>
    <n v="36.1"/>
    <s v="No"/>
    <m/>
    <s v="No"/>
    <x v="3"/>
    <m/>
  </r>
  <r>
    <s v="E1433"/>
    <s v="Linda Lewis"/>
    <x v="0"/>
    <d v="1975-04-29T00:00:00"/>
    <d v="2026-09-10T00:00:00"/>
    <m/>
    <x v="0"/>
    <x v="5"/>
    <s v="Senior Analyst"/>
    <s v="L2 - Associate"/>
    <s v="E1041"/>
    <x v="5"/>
    <n v="62300"/>
    <n v="2899"/>
    <s v="3 - Meets Expectations"/>
    <n v="3"/>
    <n v="18.899999999999999"/>
    <s v="No"/>
    <m/>
    <s v="No"/>
    <x v="5"/>
    <m/>
  </r>
  <r>
    <s v="E1434"/>
    <s v="Nancy Anderson"/>
    <x v="0"/>
    <d v="1975-03-25T00:00:00"/>
    <d v="2022-08-26T00:00:00"/>
    <m/>
    <x v="0"/>
    <x v="1"/>
    <s v="Sales Rep"/>
    <s v="L1 - Entry"/>
    <s v="E1027"/>
    <x v="4"/>
    <n v="56810"/>
    <n v="2093"/>
    <s v="4 - Exceeds Expectations"/>
    <n v="5"/>
    <n v="20.100000000000001"/>
    <s v="Yes"/>
    <d v="2025-08-22T00:00:00"/>
    <s v="No"/>
    <x v="3"/>
    <m/>
  </r>
  <r>
    <s v="E1435"/>
    <s v="Joseph Jones"/>
    <x v="1"/>
    <d v="1993-09-23T00:00:00"/>
    <d v="2022-04-14T00:00:00"/>
    <m/>
    <x v="0"/>
    <x v="4"/>
    <s v="Senior Support Agent"/>
    <s v="L2 - Associate"/>
    <s v="E1036"/>
    <x v="1"/>
    <n v="70125"/>
    <n v="2953"/>
    <s v="3 - Meets Expectations"/>
    <n v="4"/>
    <n v="17.2"/>
    <s v="Yes"/>
    <d v="2023-09-13T00:00:00"/>
    <s v="No"/>
    <x v="1"/>
    <m/>
  </r>
  <r>
    <s v="E1436"/>
    <s v="Andrew Brown"/>
    <x v="1"/>
    <d v="1995-01-24T00:00:00"/>
    <d v="2022-06-21T00:00:00"/>
    <m/>
    <x v="0"/>
    <x v="4"/>
    <s v="Support Team Lead"/>
    <s v="L3 - Senior"/>
    <s v="E1037"/>
    <x v="1"/>
    <n v="108125"/>
    <n v="10034"/>
    <s v="5 - Outstanding"/>
    <n v="3"/>
    <n v="20.9"/>
    <s v="Yes"/>
    <d v="2024-02-17T00:00:00"/>
    <s v="No"/>
    <x v="4"/>
    <m/>
  </r>
  <r>
    <s v="E1437"/>
    <s v="Emily Anderson"/>
    <x v="0"/>
    <d v="2001-05-05T00:00:00"/>
    <d v="2025-07-19T00:00:00"/>
    <m/>
    <x v="0"/>
    <x v="0"/>
    <s v="Operations Analyst"/>
    <s v="L2 - Associate"/>
    <s v="E1048"/>
    <x v="0"/>
    <n v="48260"/>
    <n v="2262"/>
    <s v="3 - Meets Expectations"/>
    <n v="3"/>
    <n v="18.2"/>
    <s v="Yes"/>
    <d v="2026-08-09T00:00:00"/>
    <s v="No"/>
    <x v="1"/>
    <m/>
  </r>
  <r>
    <s v="E1438"/>
    <s v="Richard Brown"/>
    <x v="1"/>
    <d v="1992-04-29T00:00:00"/>
    <d v="2023-05-18T00:00:00"/>
    <m/>
    <x v="0"/>
    <x v="2"/>
    <s v="Marketing Specialist"/>
    <s v="L2 - Associate"/>
    <s v="E1030"/>
    <x v="0"/>
    <n v="51585"/>
    <n v="2607"/>
    <s v="3 - Meets Expectations"/>
    <n v="4"/>
    <n v="19.2"/>
    <s v="Yes"/>
    <m/>
    <s v="No"/>
    <x v="0"/>
    <m/>
  </r>
  <r>
    <s v="E1439"/>
    <s v="Karen Davis"/>
    <x v="0"/>
    <d v="2002-10-26T00:00:00"/>
    <d v="2022-05-14T00:00:00"/>
    <m/>
    <x v="0"/>
    <x v="9"/>
    <s v="IT Manager"/>
    <s v="L3 - Senior"/>
    <s v="E1061"/>
    <x v="0"/>
    <n v="76190"/>
    <n v="7355"/>
    <s v="4 - Exceeds Expectations"/>
    <n v="4"/>
    <n v="2.8"/>
    <s v="No"/>
    <m/>
    <s v="Yes"/>
    <x v="4"/>
    <m/>
  </r>
  <r>
    <s v="E1440"/>
    <s v="George Clark"/>
    <x v="1"/>
    <d v="1988-08-18T00:00:00"/>
    <d v="2024-07-18T00:00:00"/>
    <d v="2025-04-15T00:00:00"/>
    <x v="1"/>
    <x v="6"/>
    <s v="HR Generalist"/>
    <s v="L2 - Associate"/>
    <s v="E1044"/>
    <x v="2"/>
    <n v="63105"/>
    <n v="2500"/>
    <s v="2 - Meets Some Expectations"/>
    <n v="4"/>
    <n v="19.100000000000001"/>
    <s v="Yes"/>
    <m/>
    <s v="No"/>
    <x v="3"/>
    <s v="Voluntary - Personal Reasons"/>
  </r>
  <r>
    <s v="E1441"/>
    <s v="Elizabeth White"/>
    <x v="0"/>
    <d v="1983-05-18T00:00:00"/>
    <d v="2024-08-23T00:00:00"/>
    <m/>
    <x v="0"/>
    <x v="7"/>
    <s v="Product Analyst"/>
    <s v="L1 - Entry"/>
    <s v="E1052"/>
    <x v="1"/>
    <n v="64375"/>
    <n v="1941"/>
    <s v="4 - Exceeds Expectations"/>
    <n v="3"/>
    <n v="28"/>
    <s v="Yes"/>
    <m/>
    <s v="No"/>
    <x v="1"/>
    <m/>
  </r>
  <r>
    <s v="E1442"/>
    <s v="Rebecca Williams"/>
    <x v="0"/>
    <d v="1989-07-27T00:00:00"/>
    <d v="2021-07-04T00:00:00"/>
    <m/>
    <x v="0"/>
    <x v="1"/>
    <s v="Sales Rep"/>
    <s v="L1 - Entry"/>
    <s v="E1025"/>
    <x v="2"/>
    <n v="40320"/>
    <n v="1566"/>
    <s v="4 - Exceeds Expectations"/>
    <n v="2"/>
    <n v="5.7"/>
    <s v="Yes"/>
    <d v="2022-02-05T00:00:00"/>
    <s v="No"/>
    <x v="5"/>
    <m/>
  </r>
  <r>
    <s v="E1443"/>
    <s v="Linda Martinez"/>
    <x v="0"/>
    <d v="1985-03-24T00:00:00"/>
    <d v="2021-06-10T00:00:00"/>
    <m/>
    <x v="0"/>
    <x v="7"/>
    <s v="Product Manager"/>
    <s v="L2 - Associate"/>
    <s v="E1053"/>
    <x v="1"/>
    <n v="68625"/>
    <n v="2770"/>
    <s v="3 - Meets Expectations"/>
    <n v="4"/>
    <n v="4.7"/>
    <s v="Yes"/>
    <m/>
    <s v="No"/>
    <x v="2"/>
    <m/>
  </r>
  <r>
    <s v="E1444"/>
    <s v="Paul Young"/>
    <x v="1"/>
    <d v="1998-12-31T00:00:00"/>
    <d v="2024-08-02T00:00:00"/>
    <m/>
    <x v="0"/>
    <x v="6"/>
    <s v="HR Coordinator"/>
    <s v="L1 - Entry"/>
    <s v="E1046"/>
    <x v="1"/>
    <n v="61375"/>
    <n v="1757"/>
    <s v="4 - Exceeds Expectations"/>
    <n v="3"/>
    <n v="24.1"/>
    <s v="Yes"/>
    <d v="2025-06-13T00:00:00"/>
    <s v="No"/>
    <x v="3"/>
    <m/>
  </r>
  <r>
    <s v="E1445"/>
    <s v="Timothy Williams"/>
    <x v="1"/>
    <d v="1976-11-23T00:00:00"/>
    <d v="2023-07-24T00:00:00"/>
    <m/>
    <x v="0"/>
    <x v="8"/>
    <s v="Corporate Counsel"/>
    <s v="L3 - Senior"/>
    <s v="E1054"/>
    <x v="0"/>
    <n v="85975"/>
    <n v="4219"/>
    <s v="3 - Meets Expectations"/>
    <n v="4"/>
    <n v="14.5"/>
    <s v="No"/>
    <m/>
    <s v="Yes"/>
    <x v="2"/>
    <m/>
  </r>
  <r>
    <s v="E1446"/>
    <s v="Kevin Williams"/>
    <x v="1"/>
    <d v="1966-06-22T00:00:00"/>
    <d v="2021-01-25T00:00:00"/>
    <m/>
    <x v="0"/>
    <x v="1"/>
    <s v="Account Executive"/>
    <s v="L2 - Associate"/>
    <s v="E1026"/>
    <x v="5"/>
    <n v="56400"/>
    <n v="2575"/>
    <s v="3 - Meets Expectations"/>
    <n v="4"/>
    <n v="22.7"/>
    <s v="Yes"/>
    <d v="2026-01-13T00:00:00"/>
    <s v="No"/>
    <x v="0"/>
    <m/>
  </r>
  <r>
    <s v="E1447"/>
    <s v="Matthew Harris"/>
    <x v="1"/>
    <d v="1997-04-17T00:00:00"/>
    <d v="2021-10-04T00:00:00"/>
    <m/>
    <x v="0"/>
    <x v="4"/>
    <s v="Support Team Lead"/>
    <s v="L3 - Senior"/>
    <s v="E1036"/>
    <x v="5"/>
    <n v="79800"/>
    <n v="5878"/>
    <s v="3 - Meets Expectations"/>
    <n v="3"/>
    <n v="17.100000000000001"/>
    <s v="Yes"/>
    <d v="2026-04-20T00:00:00"/>
    <s v="No"/>
    <x v="2"/>
    <m/>
  </r>
  <r>
    <s v="E1448"/>
    <s v="Michael Moore"/>
    <x v="1"/>
    <d v="1965-03-14T00:00:00"/>
    <d v="2026-01-24T00:00:00"/>
    <m/>
    <x v="0"/>
    <x v="4"/>
    <s v="Support Team Lead"/>
    <s v="L3 - Senior"/>
    <s v="E1036"/>
    <x v="4"/>
    <n v="100970"/>
    <n v="6054"/>
    <s v="3 - Meets Expectations"/>
    <n v="2"/>
    <n v="28.5"/>
    <s v="Yes"/>
    <m/>
    <s v="No"/>
    <x v="5"/>
    <m/>
  </r>
  <r>
    <s v="E1449"/>
    <s v="Barbara Clark"/>
    <x v="0"/>
    <d v="1984-01-28T00:00:00"/>
    <d v="2025-02-23T00:00:00"/>
    <m/>
    <x v="0"/>
    <x v="6"/>
    <s v="HR Coordinator"/>
    <s v="L1 - Entry"/>
    <s v="E1045"/>
    <x v="3"/>
    <n v="43560"/>
    <n v="1021"/>
    <s v="5 - Outstanding"/>
    <n v="3"/>
    <n v="19.600000000000001"/>
    <s v="Yes"/>
    <m/>
    <s v="No"/>
    <x v="1"/>
    <m/>
  </r>
  <r>
    <s v="E1450"/>
    <s v="Jeffrey Gonzalez"/>
    <x v="1"/>
    <d v="1997-01-04T00:00:00"/>
    <d v="2026-07-03T00:00:00"/>
    <m/>
    <x v="0"/>
    <x v="3"/>
    <s v="Senior Engineer"/>
    <s v="L2 - Associate"/>
    <s v="E1034"/>
    <x v="5"/>
    <n v="71700"/>
    <n v="4621"/>
    <s v="3 - Meets Expectations"/>
    <n v="3"/>
    <n v="10.8"/>
    <s v="Yes"/>
    <m/>
    <s v="Yes"/>
    <x v="4"/>
    <m/>
  </r>
  <r>
    <s v="E1451"/>
    <s v="Jason Lee"/>
    <x v="1"/>
    <d v="1976-10-29T00:00:00"/>
    <d v="2023-10-15T00:00:00"/>
    <m/>
    <x v="0"/>
    <x v="4"/>
    <s v="Support Agent"/>
    <s v="L1 - Entry"/>
    <s v="E1037"/>
    <x v="3"/>
    <n v="38070"/>
    <n v="999"/>
    <s v="5 - Outstanding"/>
    <n v="4"/>
    <n v="11.1"/>
    <s v="Yes"/>
    <m/>
    <s v="No"/>
    <x v="3"/>
    <m/>
  </r>
  <r>
    <s v="E1452"/>
    <s v="Margaret Rodriguez"/>
    <x v="0"/>
    <d v="1965-03-05T00:00:00"/>
    <d v="2022-03-21T00:00:00"/>
    <d v="2024-06-23T00:00:00"/>
    <x v="1"/>
    <x v="7"/>
    <s v="Product Manager"/>
    <s v="L2 - Associate"/>
    <s v="E1053"/>
    <x v="1"/>
    <n v="62750"/>
    <n v="2626"/>
    <s v="4 - Exceeds Expectations"/>
    <n v="3"/>
    <n v="24.1"/>
    <s v="Yes"/>
    <d v="2024-05-10T00:00:00"/>
    <s v="No"/>
    <x v="3"/>
    <s v="Voluntary - Better Opportunity"/>
  </r>
  <r>
    <s v="E1453"/>
    <s v="Jason Lopez"/>
    <x v="1"/>
    <d v="1994-12-19T00:00:00"/>
    <d v="2022-10-18T00:00:00"/>
    <m/>
    <x v="0"/>
    <x v="9"/>
    <s v="IT Manager"/>
    <s v="L3 - Senior"/>
    <s v="E1059"/>
    <x v="0"/>
    <n v="89490"/>
    <n v="7292"/>
    <s v="3 - Meets Expectations"/>
    <n v="3"/>
    <n v="4.7"/>
    <s v="Yes"/>
    <m/>
    <s v="No"/>
    <x v="1"/>
    <m/>
  </r>
  <r>
    <s v="E1454"/>
    <s v="Brian Moore"/>
    <x v="1"/>
    <d v="1980-06-14T00:00:00"/>
    <d v="2021-11-27T00:00:00"/>
    <m/>
    <x v="0"/>
    <x v="2"/>
    <s v="Marketing Coordinator"/>
    <s v="L1 - Entry"/>
    <s v="E1032"/>
    <x v="5"/>
    <n v="44400"/>
    <n v="1063"/>
    <s v="3 - Meets Expectations"/>
    <n v="4"/>
    <n v="23.8"/>
    <s v="Yes"/>
    <m/>
    <s v="No"/>
    <x v="5"/>
    <m/>
  </r>
  <r>
    <s v="E1455"/>
    <s v="William Clark"/>
    <x v="1"/>
    <d v="1988-10-08T00:00:00"/>
    <d v="2022-11-11T00:00:00"/>
    <d v="2025-07-05T00:00:00"/>
    <x v="1"/>
    <x v="8"/>
    <s v="Legal Assistant"/>
    <s v="L1 - Entry"/>
    <s v="E1055"/>
    <x v="4"/>
    <n v="62790"/>
    <n v="2066"/>
    <s v="1 - Below Expectations"/>
    <n v="5"/>
    <n v="39.799999999999997"/>
    <s v="Yes"/>
    <d v="2023-10-13T00:00:00"/>
    <s v="No"/>
    <x v="5"/>
    <s v="Involuntary - Restructuring"/>
  </r>
  <r>
    <s v="E1456"/>
    <s v="Sarah Taylor"/>
    <x v="0"/>
    <d v="1974-01-14T00:00:00"/>
    <d v="2025-04-19T00:00:00"/>
    <m/>
    <x v="0"/>
    <x v="1"/>
    <s v="Account Executive"/>
    <s v="L2 - Associate"/>
    <s v="E1025"/>
    <x v="0"/>
    <n v="53390"/>
    <n v="2245"/>
    <s v="4 - Exceeds Expectations"/>
    <n v="4"/>
    <n v="21.9"/>
    <s v="Yes"/>
    <m/>
    <s v="No"/>
    <x v="4"/>
    <m/>
  </r>
  <r>
    <s v="E1457"/>
    <s v="Michael Lewis"/>
    <x v="1"/>
    <d v="1970-07-31T00:00:00"/>
    <d v="2021-01-25T00:00:00"/>
    <m/>
    <x v="0"/>
    <x v="7"/>
    <s v="Product Manager"/>
    <s v="L2 - Associate"/>
    <s v="E1052"/>
    <x v="4"/>
    <n v="64745"/>
    <n v="3375"/>
    <s v="3 - Meets Expectations"/>
    <n v="3"/>
    <n v="13.9"/>
    <s v="Yes"/>
    <m/>
    <s v="No"/>
    <x v="4"/>
    <m/>
  </r>
  <r>
    <s v="E1458"/>
    <s v="Timothy Walker"/>
    <x v="1"/>
    <d v="1977-03-26T00:00:00"/>
    <d v="2024-05-23T00:00:00"/>
    <m/>
    <x v="0"/>
    <x v="3"/>
    <s v="Senior Engineer"/>
    <s v="L2 - Associate"/>
    <s v="E1035"/>
    <x v="4"/>
    <n v="71990"/>
    <n v="3147"/>
    <s v="3 - Meets Expectations"/>
    <n v="3"/>
    <n v="14"/>
    <s v="Yes"/>
    <m/>
    <s v="No"/>
    <x v="1"/>
    <m/>
  </r>
  <r>
    <s v="E1459"/>
    <s v="David Brown"/>
    <x v="1"/>
    <d v="1982-11-18T00:00:00"/>
    <d v="2025-10-26T00:00:00"/>
    <m/>
    <x v="0"/>
    <x v="7"/>
    <s v="Product Manager"/>
    <s v="L2 - Associate"/>
    <s v="E1053"/>
    <x v="2"/>
    <n v="57960"/>
    <n v="3280"/>
    <s v="3 - Meets Expectations"/>
    <n v="4"/>
    <n v="9.6"/>
    <s v="Yes"/>
    <m/>
    <s v="No"/>
    <x v="3"/>
    <m/>
  </r>
  <r>
    <s v="E1460"/>
    <s v="Patricia Garcia"/>
    <x v="0"/>
    <d v="1968-09-19T00:00:00"/>
    <d v="2021-10-06T00:00:00"/>
    <d v="2025-09-14T00:00:00"/>
    <x v="1"/>
    <x v="5"/>
    <s v="Senior Analyst"/>
    <s v="L2 - Associate"/>
    <s v="E1039"/>
    <x v="3"/>
    <n v="48690"/>
    <n v="2356"/>
    <s v="5 - Outstanding"/>
    <n v="2"/>
    <n v="20.8"/>
    <s v="Yes"/>
    <d v="2023-06-14T00:00:00"/>
    <s v="No"/>
    <x v="2"/>
    <s v="Voluntary - Better Opportunity"/>
  </r>
  <r>
    <s v="E1461"/>
    <s v="David Jones"/>
    <x v="1"/>
    <d v="1994-05-25T00:00:00"/>
    <d v="2025-01-13T00:00:00"/>
    <m/>
    <x v="0"/>
    <x v="1"/>
    <s v="Sales Manager"/>
    <s v="L3 - Senior"/>
    <s v="E1026"/>
    <x v="1"/>
    <n v="101375"/>
    <n v="10339"/>
    <s v="4 - Exceeds Expectations"/>
    <n v="4"/>
    <n v="15.5"/>
    <s v="Yes"/>
    <m/>
    <s v="No"/>
    <x v="0"/>
    <m/>
  </r>
  <r>
    <s v="E1462"/>
    <s v="Deborah Martin"/>
    <x v="0"/>
    <d v="1974-04-20T00:00:00"/>
    <d v="2022-02-04T00:00:00"/>
    <m/>
    <x v="0"/>
    <x v="6"/>
    <s v="HR Coordinator"/>
    <s v="L1 - Entry"/>
    <s v="E1043"/>
    <x v="5"/>
    <n v="48400"/>
    <n v="1706"/>
    <s v="5 - Outstanding"/>
    <n v="4"/>
    <n v="26.4"/>
    <s v="Yes"/>
    <d v="2025-09-16T00:00:00"/>
    <s v="No"/>
    <x v="4"/>
    <m/>
  </r>
  <r>
    <s v="E1463"/>
    <s v="Carol Jackson"/>
    <x v="0"/>
    <d v="2003-12-08T00:00:00"/>
    <d v="2025-07-20T00:00:00"/>
    <m/>
    <x v="0"/>
    <x v="4"/>
    <s v="Support Team Lead"/>
    <s v="L3 - Senior"/>
    <s v="E1038"/>
    <x v="2"/>
    <n v="84735"/>
    <n v="7201"/>
    <s v="3 - Meets Expectations"/>
    <n v="3"/>
    <n v="4.5999999999999996"/>
    <s v="Yes"/>
    <m/>
    <s v="No"/>
    <x v="1"/>
    <m/>
  </r>
  <r>
    <s v="E1464"/>
    <s v="Rebecca White"/>
    <x v="0"/>
    <d v="1994-02-17T00:00:00"/>
    <d v="2021-02-09T00:00:00"/>
    <m/>
    <x v="0"/>
    <x v="7"/>
    <s v="Product Manager"/>
    <s v="L2 - Associate"/>
    <s v="E1051"/>
    <x v="0"/>
    <n v="52440"/>
    <n v="2865"/>
    <s v="2 - Meets Some Expectations"/>
    <n v="3"/>
    <n v="27.9"/>
    <s v="Yes"/>
    <m/>
    <s v="No"/>
    <x v="1"/>
    <m/>
  </r>
  <r>
    <s v="E1465"/>
    <s v="Lisa Miller"/>
    <x v="0"/>
    <d v="1993-06-22T00:00:00"/>
    <d v="2023-12-12T00:00:00"/>
    <d v="2024-06-14T00:00:00"/>
    <x v="1"/>
    <x v="0"/>
    <s v="Operations Analyst"/>
    <s v="L2 - Associate"/>
    <s v="E1047"/>
    <x v="3"/>
    <n v="48150"/>
    <n v="1704"/>
    <s v="4 - Exceeds Expectations"/>
    <n v="3"/>
    <n v="20.100000000000001"/>
    <s v="Yes"/>
    <d v="2025-11-18T00:00:00"/>
    <s v="No"/>
    <x v="0"/>
    <s v="Involuntary - Restructuring"/>
  </r>
  <r>
    <s v="E1466"/>
    <s v="Susan Anderson"/>
    <x v="0"/>
    <d v="1971-05-25T00:00:00"/>
    <d v="2024-07-23T00:00:00"/>
    <m/>
    <x v="0"/>
    <x v="3"/>
    <s v="Senior Engineer"/>
    <s v="L2 - Associate"/>
    <s v="E1035"/>
    <x v="0"/>
    <n v="52915"/>
    <n v="1665"/>
    <s v="1 - Below Expectations"/>
    <n v="4"/>
    <n v="16.5"/>
    <s v="Yes"/>
    <d v="2026-05-17T00:00:00"/>
    <s v="No"/>
    <x v="0"/>
    <m/>
  </r>
  <r>
    <s v="E1467"/>
    <s v="Ronald Lee"/>
    <x v="1"/>
    <d v="1966-08-11T00:00:00"/>
    <d v="2023-11-27T00:00:00"/>
    <m/>
    <x v="0"/>
    <x v="0"/>
    <s v="Operations Associate"/>
    <s v="L1 - Entry"/>
    <s v="E1048"/>
    <x v="4"/>
    <n v="59455"/>
    <n v="2276"/>
    <s v="3 - Meets Expectations"/>
    <n v="3"/>
    <n v="17.399999999999999"/>
    <s v="Yes"/>
    <d v="2026-05-24T00:00:00"/>
    <s v="No"/>
    <x v="2"/>
    <m/>
  </r>
  <r>
    <s v="E1468"/>
    <s v="Mark Williams"/>
    <x v="1"/>
    <d v="1984-08-15T00:00:00"/>
    <d v="2022-11-03T00:00:00"/>
    <m/>
    <x v="0"/>
    <x v="0"/>
    <s v="Operations Manager"/>
    <s v="L3 - Senior"/>
    <s v="E1047"/>
    <x v="0"/>
    <n v="63270"/>
    <n v="3874"/>
    <s v="2 - Meets Some Expectations"/>
    <n v="3"/>
    <n v="15.7"/>
    <s v="Yes"/>
    <d v="2024-07-18T00:00:00"/>
    <s v="No"/>
    <x v="0"/>
    <m/>
  </r>
  <r>
    <s v="E1469"/>
    <s v="Joshua Martinez"/>
    <x v="1"/>
    <d v="1976-04-01T00:00:00"/>
    <d v="2023-05-02T00:00:00"/>
    <m/>
    <x v="0"/>
    <x v="9"/>
    <s v="Systems Administrator"/>
    <s v="L2 - Associate"/>
    <s v="E1061"/>
    <x v="4"/>
    <n v="79580"/>
    <n v="3556"/>
    <s v="3 - Meets Expectations"/>
    <n v="2"/>
    <n v="34"/>
    <s v="Yes"/>
    <d v="2024-05-25T00:00:00"/>
    <s v="No"/>
    <x v="4"/>
    <m/>
  </r>
  <r>
    <s v="E1470"/>
    <s v="Amanda Thompson"/>
    <x v="0"/>
    <d v="1980-03-17T00:00:00"/>
    <d v="2023-03-12T00:00:00"/>
    <m/>
    <x v="0"/>
    <x v="8"/>
    <s v="Legal Assistant"/>
    <s v="L1 - Entry"/>
    <s v="E1055"/>
    <x v="3"/>
    <n v="43380"/>
    <n v="935"/>
    <s v="5 - Outstanding"/>
    <n v="4"/>
    <n v="0"/>
    <s v="No"/>
    <m/>
    <s v="No"/>
    <x v="1"/>
    <m/>
  </r>
  <r>
    <s v="E1471"/>
    <s v="Steven Perez"/>
    <x v="1"/>
    <d v="1998-05-08T00:00:00"/>
    <d v="2021-06-28T00:00:00"/>
    <m/>
    <x v="0"/>
    <x v="3"/>
    <s v="Senior Engineer"/>
    <s v="L2 - Associate"/>
    <s v="E1034"/>
    <x v="4"/>
    <n v="66010"/>
    <n v="4079"/>
    <s v="5 - Outstanding"/>
    <n v="5"/>
    <n v="32"/>
    <s v="Yes"/>
    <m/>
    <s v="No"/>
    <x v="0"/>
    <m/>
  </r>
  <r>
    <s v="E1472"/>
    <s v="Jeffrey Garcia"/>
    <x v="1"/>
    <d v="1968-05-24T00:00:00"/>
    <d v="2026-04-19T00:00:00"/>
    <m/>
    <x v="0"/>
    <x v="1"/>
    <s v="Sales Manager"/>
    <s v="L3 - Senior"/>
    <s v="E1027"/>
    <x v="2"/>
    <n v="93765"/>
    <n v="8563"/>
    <s v="4 - Exceeds Expectations"/>
    <n v="3"/>
    <n v="6.8"/>
    <s v="Yes"/>
    <m/>
    <s v="Yes"/>
    <x v="5"/>
    <m/>
  </r>
  <r>
    <s v="E1473"/>
    <s v="Jennifer Rodriguez"/>
    <x v="0"/>
    <d v="1984-02-19T00:00:00"/>
    <d v="2025-08-08T00:00:00"/>
    <m/>
    <x v="0"/>
    <x v="2"/>
    <s v="Marketing Coordinator"/>
    <s v="L1 - Entry"/>
    <s v="E1030"/>
    <x v="4"/>
    <n v="55315"/>
    <n v="2082"/>
    <s v="3 - Meets Expectations"/>
    <n v="4"/>
    <n v="24.1"/>
    <s v="Yes"/>
    <m/>
    <s v="No"/>
    <x v="3"/>
    <m/>
  </r>
  <r>
    <s v="E1474"/>
    <s v="Donna Smith"/>
    <x v="0"/>
    <d v="1986-10-05T00:00:00"/>
    <d v="2020-03-01T00:00:00"/>
    <m/>
    <x v="0"/>
    <x v="7"/>
    <s v="Product Manager"/>
    <s v="L2 - Associate"/>
    <s v="E1050"/>
    <x v="5"/>
    <n v="65800"/>
    <n v="3083"/>
    <s v="4 - Exceeds Expectations"/>
    <n v="3"/>
    <n v="9.6"/>
    <s v="No"/>
    <d v="2021-05-17T00:00:00"/>
    <s v="No"/>
    <x v="2"/>
    <m/>
  </r>
  <r>
    <s v="E1475"/>
    <s v="Thomas Miller"/>
    <x v="1"/>
    <d v="1999-05-18T00:00:00"/>
    <d v="2020-10-07T00:00:00"/>
    <m/>
    <x v="0"/>
    <x v="7"/>
    <s v="Senior PM"/>
    <s v="L3 - Senior"/>
    <s v="E1051"/>
    <x v="4"/>
    <n v="93610"/>
    <n v="8356"/>
    <s v="2 - Meets Some Expectations"/>
    <n v="4"/>
    <n v="12.5"/>
    <s v="Yes"/>
    <m/>
    <s v="No"/>
    <x v="3"/>
    <m/>
  </r>
  <r>
    <s v="E1476"/>
    <s v="Carol Moore"/>
    <x v="0"/>
    <d v="2000-01-16T00:00:00"/>
    <d v="2020-05-16T00:00:00"/>
    <m/>
    <x v="0"/>
    <x v="6"/>
    <s v="HR Business Partner"/>
    <s v="L3 - Senior"/>
    <s v="E1042"/>
    <x v="0"/>
    <n v="79040"/>
    <n v="7203"/>
    <s v="3 - Meets Expectations"/>
    <n v="4"/>
    <n v="26.5"/>
    <s v="Yes"/>
    <d v="2022-04-20T00:00:00"/>
    <s v="Yes"/>
    <x v="3"/>
    <m/>
  </r>
  <r>
    <s v="E1477"/>
    <s v="James Wilson"/>
    <x v="1"/>
    <d v="1968-05-14T00:00:00"/>
    <d v="2023-01-06T00:00:00"/>
    <m/>
    <x v="0"/>
    <x v="3"/>
    <s v="Software Engineer"/>
    <s v="L1 - Entry"/>
    <s v="E1034"/>
    <x v="3"/>
    <n v="38790"/>
    <n v="1137"/>
    <s v="3 - Meets Expectations"/>
    <n v="4"/>
    <n v="24.1"/>
    <s v="Yes"/>
    <d v="2025-04-18T00:00:00"/>
    <s v="No"/>
    <x v="1"/>
    <m/>
  </r>
  <r>
    <s v="E1478"/>
    <s v="Donna Gonzalez"/>
    <x v="0"/>
    <d v="1992-04-11T00:00:00"/>
    <d v="2026-08-23T00:00:00"/>
    <m/>
    <x v="0"/>
    <x v="5"/>
    <s v="Financial Analyst"/>
    <s v="L1 - Entry"/>
    <s v="E1040"/>
    <x v="1"/>
    <n v="59500"/>
    <n v="1995"/>
    <s v="3 - Meets Expectations"/>
    <n v="5"/>
    <n v="12.2"/>
    <s v="Yes"/>
    <m/>
    <s v="No"/>
    <x v="4"/>
    <m/>
  </r>
  <r>
    <s v="E1479"/>
    <s v="Jennifer Martinez"/>
    <x v="0"/>
    <d v="1976-08-20T00:00:00"/>
    <d v="2024-06-08T00:00:00"/>
    <m/>
    <x v="0"/>
    <x v="2"/>
    <s v="Marketing Coordinator"/>
    <s v="L1 - Entry"/>
    <s v="E1029"/>
    <x v="1"/>
    <n v="63500"/>
    <n v="1213"/>
    <s v="4 - Exceeds Expectations"/>
    <n v="5"/>
    <n v="27.4"/>
    <s v="Yes"/>
    <m/>
    <s v="No"/>
    <x v="4"/>
    <m/>
  </r>
  <r>
    <s v="E1480"/>
    <s v="Mary Rodriguez"/>
    <x v="0"/>
    <d v="1971-11-06T00:00:00"/>
    <d v="2021-07-10T00:00:00"/>
    <m/>
    <x v="0"/>
    <x v="7"/>
    <s v="Product Analyst"/>
    <s v="L1 - Entry"/>
    <s v="E1053"/>
    <x v="4"/>
    <n v="51520"/>
    <n v="1381"/>
    <s v="3 - Meets Expectations"/>
    <n v="4"/>
    <n v="40"/>
    <s v="Yes"/>
    <m/>
    <s v="No"/>
    <x v="0"/>
    <m/>
  </r>
  <r>
    <s v="E1481"/>
    <s v="Lisa Walker"/>
    <x v="0"/>
    <d v="1997-06-15T00:00:00"/>
    <d v="2020-03-14T00:00:00"/>
    <m/>
    <x v="0"/>
    <x v="0"/>
    <s v="Operations Analyst"/>
    <s v="L2 - Associate"/>
    <s v="E1049"/>
    <x v="1"/>
    <n v="74000"/>
    <n v="2435"/>
    <s v="4 - Exceeds Expectations"/>
    <n v="4"/>
    <n v="26.5"/>
    <s v="Yes"/>
    <d v="2020-12-04T00:00:00"/>
    <s v="No"/>
    <x v="4"/>
    <m/>
  </r>
  <r>
    <s v="E1482"/>
    <s v="Ronald Taylor"/>
    <x v="1"/>
    <d v="1984-12-29T00:00:00"/>
    <d v="2026-01-11T00:00:00"/>
    <m/>
    <x v="0"/>
    <x v="6"/>
    <s v="HR Generalist"/>
    <s v="L2 - Associate"/>
    <s v="E1043"/>
    <x v="3"/>
    <n v="52830"/>
    <n v="1928"/>
    <s v="2 - Meets Some Expectations"/>
    <n v="3"/>
    <n v="18.8"/>
    <s v="Yes"/>
    <m/>
    <s v="No"/>
    <x v="5"/>
    <m/>
  </r>
  <r>
    <s v="E1483"/>
    <s v="Margaret Clark"/>
    <x v="0"/>
    <d v="1969-09-29T00:00:00"/>
    <d v="2020-04-25T00:00:00"/>
    <m/>
    <x v="0"/>
    <x v="4"/>
    <s v="Senior Support Agent"/>
    <s v="L2 - Associate"/>
    <s v="E1038"/>
    <x v="1"/>
    <n v="65125"/>
    <n v="3237"/>
    <s v="3 - Meets Expectations"/>
    <n v="4"/>
    <n v="23.9"/>
    <s v="Yes"/>
    <d v="2022-06-22T00:00:00"/>
    <s v="No"/>
    <x v="4"/>
    <m/>
  </r>
  <r>
    <s v="E1484"/>
    <s v="Robert Davis"/>
    <x v="1"/>
    <d v="1986-02-12T00:00:00"/>
    <d v="2025-07-22T00:00:00"/>
    <m/>
    <x v="0"/>
    <x v="7"/>
    <s v="Product Manager"/>
    <s v="L2 - Associate"/>
    <s v="E1051"/>
    <x v="0"/>
    <n v="55670"/>
    <n v="2078"/>
    <s v="2 - Meets Some Expectations"/>
    <n v="5"/>
    <n v="15.7"/>
    <s v="No"/>
    <d v="2026-04-25T00:00:00"/>
    <s v="No"/>
    <x v="3"/>
    <m/>
  </r>
  <r>
    <s v="E1485"/>
    <s v="Sarah Young"/>
    <x v="0"/>
    <d v="1973-10-21T00:00:00"/>
    <d v="2022-11-25T00:00:00"/>
    <m/>
    <x v="0"/>
    <x v="7"/>
    <s v="Product Manager"/>
    <s v="L2 - Associate"/>
    <s v="E1050"/>
    <x v="1"/>
    <n v="73750"/>
    <n v="2859"/>
    <s v="4 - Exceeds Expectations"/>
    <n v="3"/>
    <n v="39.200000000000003"/>
    <s v="Yes"/>
    <d v="2025-08-19T00:00:00"/>
    <s v="No"/>
    <x v="3"/>
    <m/>
  </r>
  <r>
    <s v="E1486"/>
    <s v="Jeffrey Hernandez"/>
    <x v="1"/>
    <d v="1975-07-24T00:00:00"/>
    <d v="2021-07-29T00:00:00"/>
    <m/>
    <x v="0"/>
    <x v="6"/>
    <s v="HR Business Partner"/>
    <s v="L3 - Senior"/>
    <s v="E1045"/>
    <x v="0"/>
    <n v="67165"/>
    <n v="4967"/>
    <s v="5 - Outstanding"/>
    <n v="4"/>
    <n v="30.3"/>
    <s v="Yes"/>
    <d v="2023-11-07T00:00:00"/>
    <s v="No"/>
    <x v="4"/>
    <m/>
  </r>
  <r>
    <s v="E1487"/>
    <s v="Michael Williams"/>
    <x v="1"/>
    <d v="1975-03-11T00:00:00"/>
    <d v="2024-03-03T00:00:00"/>
    <d v="2025-07-02T00:00:00"/>
    <x v="1"/>
    <x v="5"/>
    <s v="Financial Analyst"/>
    <s v="L1 - Entry"/>
    <s v="E1040"/>
    <x v="1"/>
    <n v="67000"/>
    <n v="2530"/>
    <s v="1 - Below Expectations"/>
    <n v="4"/>
    <n v="23.3"/>
    <s v="Yes"/>
    <m/>
    <s v="No"/>
    <x v="2"/>
    <s v="Involuntary - Performance"/>
  </r>
  <r>
    <s v="E1488"/>
    <s v="Robert Lopez"/>
    <x v="1"/>
    <d v="1991-06-20T00:00:00"/>
    <d v="2020-07-17T00:00:00"/>
    <d v="2026-09-02T00:00:00"/>
    <x v="1"/>
    <x v="6"/>
    <s v="HR Generalist"/>
    <s v="L2 - Associate"/>
    <s v="E1043"/>
    <x v="1"/>
    <n v="69500"/>
    <n v="4249"/>
    <s v="4 - Exceeds Expectations"/>
    <n v="4"/>
    <n v="19.899999999999999"/>
    <s v="Yes"/>
    <d v="2021-11-26T00:00:00"/>
    <s v="No"/>
    <x v="1"/>
    <s v="Involuntary - Performance"/>
  </r>
  <r>
    <s v="E1489"/>
    <s v="Daniel Harris"/>
    <x v="1"/>
    <d v="1977-04-21T00:00:00"/>
    <d v="2026-03-21T00:00:00"/>
    <m/>
    <x v="0"/>
    <x v="5"/>
    <s v="Senior Analyst"/>
    <s v="L2 - Associate"/>
    <s v="E1039"/>
    <x v="0"/>
    <n v="55385"/>
    <n v="3001"/>
    <s v="4 - Exceeds Expectations"/>
    <n v="4"/>
    <n v="16.8"/>
    <s v="No"/>
    <m/>
    <s v="No"/>
    <x v="3"/>
    <m/>
  </r>
  <r>
    <s v="E1490"/>
    <s v="Mark Davis"/>
    <x v="1"/>
    <d v="1972-12-26T00:00:00"/>
    <d v="2026-02-10T00:00:00"/>
    <m/>
    <x v="0"/>
    <x v="0"/>
    <s v="Operations Analyst"/>
    <s v="L2 - Associate"/>
    <s v="E1047"/>
    <x v="5"/>
    <n v="58200"/>
    <n v="2007"/>
    <s v="3 - Meets Expectations"/>
    <n v="4"/>
    <n v="15.2"/>
    <s v="Yes"/>
    <m/>
    <s v="Yes"/>
    <x v="2"/>
    <m/>
  </r>
  <r>
    <s v="E1491"/>
    <s v="Elizabeth Lee"/>
    <x v="0"/>
    <d v="1993-02-10T00:00:00"/>
    <d v="2024-06-01T00:00:00"/>
    <d v="2026-03-09T00:00:00"/>
    <x v="1"/>
    <x v="2"/>
    <s v="Marketing Coordinator"/>
    <s v="L1 - Entry"/>
    <s v="E1030"/>
    <x v="2"/>
    <n v="48930"/>
    <n v="1556"/>
    <s v="4 - Exceeds Expectations"/>
    <n v="4"/>
    <n v="37"/>
    <s v="Yes"/>
    <m/>
    <s v="No"/>
    <x v="1"/>
    <s v="Involuntary - Restructuring"/>
  </r>
  <r>
    <s v="E1492"/>
    <s v="Jeffrey Lewis"/>
    <x v="1"/>
    <d v="2002-07-16T00:00:00"/>
    <d v="2024-03-19T00:00:00"/>
    <d v="2025-06-17T00:00:00"/>
    <x v="1"/>
    <x v="4"/>
    <s v="Support Team Lead"/>
    <s v="L3 - Senior"/>
    <s v="E1036"/>
    <x v="2"/>
    <n v="85050"/>
    <n v="8799"/>
    <s v="3 - Meets Expectations"/>
    <n v="3"/>
    <n v="40"/>
    <s v="Yes"/>
    <m/>
    <s v="Yes"/>
    <x v="2"/>
    <s v="Voluntary - Better Opportunity"/>
  </r>
  <r>
    <s v="E1493"/>
    <s v="Anthony Moore"/>
    <x v="1"/>
    <d v="1991-03-02T00:00:00"/>
    <d v="2022-02-26T00:00:00"/>
    <m/>
    <x v="0"/>
    <x v="0"/>
    <s v="Operations Analyst"/>
    <s v="L2 - Associate"/>
    <s v="E1048"/>
    <x v="4"/>
    <n v="67505"/>
    <n v="2867"/>
    <s v="3 - Meets Expectations"/>
    <n v="4"/>
    <n v="9.4"/>
    <s v="Yes"/>
    <m/>
    <s v="Yes"/>
    <x v="5"/>
    <m/>
  </r>
  <r>
    <s v="E1494"/>
    <s v="David Miller"/>
    <x v="1"/>
    <d v="2003-10-13T00:00:00"/>
    <d v="2025-09-28T00:00:00"/>
    <m/>
    <x v="0"/>
    <x v="8"/>
    <s v="Paralegal"/>
    <s v="L2 - Associate"/>
    <s v="E1057"/>
    <x v="2"/>
    <n v="70455"/>
    <n v="4452"/>
    <s v="4 - Exceeds Expectations"/>
    <n v="4"/>
    <n v="12.1"/>
    <s v="Yes"/>
    <m/>
    <s v="No"/>
    <x v="2"/>
    <m/>
  </r>
  <r>
    <s v="E1495"/>
    <s v="David Lee"/>
    <x v="1"/>
    <d v="1965-10-31T00:00:00"/>
    <d v="2025-11-14T00:00:00"/>
    <d v="2026-06-21T00:00:00"/>
    <x v="1"/>
    <x v="4"/>
    <s v="Senior Support Agent"/>
    <s v="L2 - Associate"/>
    <s v="E1036"/>
    <x v="5"/>
    <n v="60000"/>
    <n v="1826"/>
    <s v="3 - Meets Expectations"/>
    <n v="3"/>
    <n v="9.5"/>
    <s v="Yes"/>
    <m/>
    <s v="No"/>
    <x v="0"/>
    <s v="Voluntary - Better Opportunity"/>
  </r>
  <r>
    <s v="E1496"/>
    <s v="Melissa Hernandez"/>
    <x v="0"/>
    <d v="1976-06-17T00:00:00"/>
    <d v="2022-03-12T00:00:00"/>
    <m/>
    <x v="0"/>
    <x v="0"/>
    <s v="Operations Associate"/>
    <s v="L1 - Entry"/>
    <s v="E1048"/>
    <x v="4"/>
    <n v="53705"/>
    <n v="1863"/>
    <s v="4 - Exceeds Expectations"/>
    <n v="4"/>
    <n v="25.9"/>
    <s v="Yes"/>
    <m/>
    <s v="No"/>
    <x v="3"/>
    <m/>
  </r>
  <r>
    <s v="E1497"/>
    <s v="Nancy Hernandez"/>
    <x v="0"/>
    <d v="1999-04-17T00:00:00"/>
    <d v="2025-05-27T00:00:00"/>
    <m/>
    <x v="0"/>
    <x v="1"/>
    <s v="Sales Rep"/>
    <s v="L1 - Entry"/>
    <s v="E1028"/>
    <x v="5"/>
    <n v="46900"/>
    <n v="983"/>
    <s v="4 - Exceeds Expectations"/>
    <n v="3"/>
    <n v="22.9"/>
    <s v="Yes"/>
    <d v="2026-05-02T00:00:00"/>
    <s v="No"/>
    <x v="1"/>
    <m/>
  </r>
  <r>
    <s v="E1498"/>
    <s v="Mary Taylor"/>
    <x v="0"/>
    <d v="1974-06-05T00:00:00"/>
    <d v="2024-12-02T00:00:00"/>
    <m/>
    <x v="0"/>
    <x v="5"/>
    <s v="Finance Manager"/>
    <s v="L3 - Senior"/>
    <s v="E1039"/>
    <x v="2"/>
    <n v="75075"/>
    <n v="4816"/>
    <s v="4 - Exceeds Expectations"/>
    <n v="4"/>
    <n v="15.6"/>
    <s v="Yes"/>
    <m/>
    <s v="No"/>
    <x v="4"/>
    <m/>
  </r>
  <r>
    <s v="E1499"/>
    <s v="Daniel Jackson"/>
    <x v="1"/>
    <d v="1995-08-26T00:00:00"/>
    <d v="2025-04-10T00:00:00"/>
    <m/>
    <x v="0"/>
    <x v="2"/>
    <s v="Marketing Coordinator"/>
    <s v="L1 - Entry"/>
    <s v="E1031"/>
    <x v="3"/>
    <n v="44910"/>
    <n v="1253"/>
    <s v="5 - Outstanding"/>
    <n v="4"/>
    <n v="14.3"/>
    <s v="Yes"/>
    <m/>
    <s v="No"/>
    <x v="5"/>
    <m/>
  </r>
  <r>
    <s v="E1500"/>
    <s v="Barbara Martin"/>
    <x v="0"/>
    <d v="1977-12-18T00:00:00"/>
    <d v="2023-09-09T00:00:00"/>
    <m/>
    <x v="0"/>
    <x v="6"/>
    <s v="HR Coordinator"/>
    <s v="L1 - Entry"/>
    <s v="E1044"/>
    <x v="1"/>
    <n v="61875"/>
    <n v="1665"/>
    <s v="3 - Meets Expectations"/>
    <n v="4"/>
    <n v="6.8"/>
    <s v="Yes"/>
    <m/>
    <s v="No"/>
    <x v="4"/>
    <m/>
  </r>
  <r>
    <s v="E1501"/>
    <s v="Brian Hernandez"/>
    <x v="1"/>
    <d v="1987-10-05T00:00:00"/>
    <d v="2025-06-24T00:00:00"/>
    <m/>
    <x v="0"/>
    <x v="7"/>
    <s v="Product Analyst"/>
    <s v="L1 - Entry"/>
    <s v="E1050"/>
    <x v="4"/>
    <n v="56235"/>
    <n v="1302"/>
    <s v="3 - Meets Expectations"/>
    <n v="3"/>
    <n v="22.1"/>
    <s v="Yes"/>
    <m/>
    <s v="No"/>
    <x v="5"/>
    <m/>
  </r>
  <r>
    <s v="E1502"/>
    <s v="Sandra Smith"/>
    <x v="0"/>
    <d v="1993-01-29T00:00:00"/>
    <d v="2020-06-11T00:00:00"/>
    <d v="2025-01-09T00:00:00"/>
    <x v="1"/>
    <x v="8"/>
    <s v="Legal Assistant"/>
    <s v="L1 - Entry"/>
    <s v="E1054"/>
    <x v="0"/>
    <n v="41135"/>
    <n v="1540"/>
    <s v="3 - Meets Expectations"/>
    <n v="3"/>
    <n v="26.1"/>
    <s v="Yes"/>
    <d v="2025-01-08T00:00:00"/>
    <s v="No"/>
    <x v="3"/>
    <s v="Retirement"/>
  </r>
  <r>
    <s v="E1503"/>
    <s v="Edward Williams"/>
    <x v="1"/>
    <d v="1996-11-27T00:00:00"/>
    <d v="2023-04-26T00:00:00"/>
    <m/>
    <x v="0"/>
    <x v="0"/>
    <s v="Operations Analyst"/>
    <s v="L2 - Associate"/>
    <s v="E1047"/>
    <x v="2"/>
    <n v="70140"/>
    <n v="3961"/>
    <s v="3 - Meets Expectations"/>
    <n v="5"/>
    <n v="6.9"/>
    <s v="Yes"/>
    <m/>
    <s v="No"/>
    <x v="0"/>
    <m/>
  </r>
  <r>
    <s v="E1504"/>
    <s v="Nancy Robinson"/>
    <x v="0"/>
    <d v="1987-09-12T00:00:00"/>
    <d v="2020-05-13T00:00:00"/>
    <m/>
    <x v="0"/>
    <x v="0"/>
    <s v="Operations Analyst"/>
    <s v="L2 - Associate"/>
    <s v="E1047"/>
    <x v="5"/>
    <n v="61500"/>
    <n v="3165"/>
    <s v="4 - Exceeds Expectations"/>
    <n v="4"/>
    <n v="18.399999999999999"/>
    <s v="Yes"/>
    <m/>
    <s v="No"/>
    <x v="1"/>
    <m/>
  </r>
  <r>
    <s v="E1505"/>
    <s v="George Young"/>
    <x v="1"/>
    <d v="1996-09-02T00:00:00"/>
    <d v="2023-12-25T00:00:00"/>
    <d v="2026-09-05T00:00:00"/>
    <x v="1"/>
    <x v="2"/>
    <s v="Marketing Manager"/>
    <s v="L3 - Senior"/>
    <s v="E1032"/>
    <x v="1"/>
    <n v="109625"/>
    <n v="8809"/>
    <s v="5 - Outstanding"/>
    <n v="4"/>
    <n v="28.9"/>
    <s v="Yes"/>
    <m/>
    <s v="Yes"/>
    <x v="0"/>
    <s v="Retirement"/>
  </r>
  <r>
    <s v="E1506"/>
    <s v="Elizabeth Taylor"/>
    <x v="0"/>
    <d v="1991-05-22T00:00:00"/>
    <d v="2025-06-17T00:00:00"/>
    <m/>
    <x v="0"/>
    <x v="0"/>
    <s v="Operations Associate"/>
    <s v="L1 - Entry"/>
    <s v="E1048"/>
    <x v="4"/>
    <n v="51520"/>
    <n v="1276"/>
    <s v="2 - Meets Some Expectations"/>
    <n v="4"/>
    <n v="10.3"/>
    <s v="Yes"/>
    <d v="2026-05-01T00:00:00"/>
    <s v="No"/>
    <x v="0"/>
    <m/>
  </r>
  <r>
    <s v="E1507"/>
    <s v="Ryan Williams"/>
    <x v="1"/>
    <d v="1982-10-25T00:00:00"/>
    <d v="2023-06-19T00:00:00"/>
    <m/>
    <x v="0"/>
    <x v="1"/>
    <s v="Account Executive"/>
    <s v="L2 - Associate"/>
    <s v="E1028"/>
    <x v="2"/>
    <n v="56910"/>
    <n v="3089"/>
    <s v="4 - Exceeds Expectations"/>
    <n v="4"/>
    <n v="23.2"/>
    <s v="Yes"/>
    <m/>
    <s v="Yes"/>
    <x v="0"/>
    <m/>
  </r>
  <r>
    <s v="E1508"/>
    <s v="Daniel Brown"/>
    <x v="1"/>
    <d v="1980-03-22T00:00:00"/>
    <d v="2021-08-14T00:00:00"/>
    <m/>
    <x v="0"/>
    <x v="0"/>
    <s v="Operations Manager"/>
    <s v="L3 - Senior"/>
    <s v="E1048"/>
    <x v="2"/>
    <n v="104475"/>
    <n v="9182"/>
    <s v="3 - Meets Expectations"/>
    <n v="4"/>
    <n v="10.1"/>
    <s v="Yes"/>
    <d v="2026-07-22T00:00:00"/>
    <s v="Yes"/>
    <x v="1"/>
    <m/>
  </r>
  <r>
    <s v="E1509"/>
    <s v="Melissa Thompson"/>
    <x v="0"/>
    <d v="1989-04-28T00:00:00"/>
    <d v="2023-10-14T00:00:00"/>
    <m/>
    <x v="0"/>
    <x v="5"/>
    <s v="Finance Manager"/>
    <s v="L3 - Senior"/>
    <s v="E1041"/>
    <x v="5"/>
    <n v="66900"/>
    <n v="3583"/>
    <s v="3 - Meets Expectations"/>
    <n v="5"/>
    <n v="14"/>
    <s v="Yes"/>
    <m/>
    <s v="Yes"/>
    <x v="1"/>
    <m/>
  </r>
  <r>
    <s v="E1510"/>
    <s v="Emily Hernandez"/>
    <x v="0"/>
    <d v="1987-05-29T00:00:00"/>
    <d v="2023-03-07T00:00:00"/>
    <m/>
    <x v="0"/>
    <x v="7"/>
    <s v="Product Analyst"/>
    <s v="L1 - Entry"/>
    <s v="E1053"/>
    <x v="5"/>
    <n v="39000"/>
    <n v="905"/>
    <s v="3 - Meets Expectations"/>
    <n v="2"/>
    <n v="30.9"/>
    <s v="Yes"/>
    <d v="2025-11-24T00:00:00"/>
    <s v="No"/>
    <x v="3"/>
    <m/>
  </r>
  <r>
    <s v="E1511"/>
    <s v="Melissa Thomas"/>
    <x v="0"/>
    <d v="1992-03-22T00:00:00"/>
    <d v="2023-02-27T00:00:00"/>
    <m/>
    <x v="0"/>
    <x v="9"/>
    <s v="IT Manager"/>
    <s v="L3 - Senior"/>
    <s v="E1062"/>
    <x v="3"/>
    <n v="72090"/>
    <n v="7468"/>
    <s v="3 - Meets Expectations"/>
    <n v="3"/>
    <n v="21.2"/>
    <s v="Yes"/>
    <m/>
    <s v="No"/>
    <x v="2"/>
    <m/>
  </r>
  <r>
    <s v="E1512"/>
    <s v="Jason Wilson"/>
    <x v="1"/>
    <d v="1971-06-16T00:00:00"/>
    <d v="2022-04-27T00:00:00"/>
    <m/>
    <x v="0"/>
    <x v="9"/>
    <s v="Systems Administrator"/>
    <s v="L2 - Associate"/>
    <s v="E1061"/>
    <x v="0"/>
    <n v="56240"/>
    <n v="1947"/>
    <s v="3 - Meets Expectations"/>
    <n v="5"/>
    <n v="16.899999999999999"/>
    <s v="Yes"/>
    <m/>
    <s v="No"/>
    <x v="5"/>
    <m/>
  </r>
  <r>
    <s v="E1513"/>
    <s v="Steven Jones"/>
    <x v="1"/>
    <d v="1997-03-28T00:00:00"/>
    <d v="2025-12-26T00:00:00"/>
    <m/>
    <x v="0"/>
    <x v="2"/>
    <s v="Marketing Specialist"/>
    <s v="L2 - Associate"/>
    <s v="E1029"/>
    <x v="2"/>
    <n v="72240"/>
    <n v="3531"/>
    <s v="4 - Exceeds Expectations"/>
    <n v="4"/>
    <n v="22"/>
    <s v="Yes"/>
    <m/>
    <s v="No"/>
    <x v="5"/>
    <m/>
  </r>
  <r>
    <s v="E1514"/>
    <s v="Joseph Moore"/>
    <x v="1"/>
    <d v="2002-06-10T00:00:00"/>
    <d v="2023-06-16T00:00:00"/>
    <m/>
    <x v="0"/>
    <x v="7"/>
    <s v="Product Analyst"/>
    <s v="L1 - Entry"/>
    <s v="E1051"/>
    <x v="5"/>
    <n v="41300"/>
    <n v="790"/>
    <s v="5 - Outstanding"/>
    <n v="3"/>
    <n v="6.3"/>
    <s v="Yes"/>
    <d v="2025-03-22T00:00:00"/>
    <s v="No"/>
    <x v="2"/>
    <m/>
  </r>
  <r>
    <s v="E1515"/>
    <s v="Jessica Anderson"/>
    <x v="0"/>
    <d v="1971-09-10T00:00:00"/>
    <d v="2024-06-20T00:00:00"/>
    <d v="2024-10-28T00:00:00"/>
    <x v="1"/>
    <x v="3"/>
    <s v="Software Engineer"/>
    <s v="L1 - Entry"/>
    <s v="E1035"/>
    <x v="3"/>
    <n v="35820"/>
    <n v="1333"/>
    <s v="2 - Meets Some Expectations"/>
    <n v="3"/>
    <n v="0"/>
    <s v="Yes"/>
    <d v="2026-01-23T00:00:00"/>
    <s v="No"/>
    <x v="2"/>
    <s v="Voluntary - Personal Reasons"/>
  </r>
  <r>
    <s v="E1516"/>
    <s v="George Brown"/>
    <x v="1"/>
    <d v="1986-01-19T00:00:00"/>
    <d v="2023-06-14T00:00:00"/>
    <m/>
    <x v="0"/>
    <x v="2"/>
    <s v="Marketing Specialist"/>
    <s v="L2 - Associate"/>
    <s v="E1030"/>
    <x v="3"/>
    <n v="55980"/>
    <n v="2984"/>
    <s v="3 - Meets Expectations"/>
    <n v="3"/>
    <n v="17.7"/>
    <s v="No"/>
    <m/>
    <s v="Yes"/>
    <x v="5"/>
    <m/>
  </r>
  <r>
    <s v="E1517"/>
    <s v="George Martin"/>
    <x v="1"/>
    <d v="1982-08-01T00:00:00"/>
    <d v="2021-09-03T00:00:00"/>
    <m/>
    <x v="0"/>
    <x v="4"/>
    <s v="Senior Support Agent"/>
    <s v="L2 - Associate"/>
    <s v="E1038"/>
    <x v="2"/>
    <n v="68880"/>
    <n v="3060"/>
    <s v="5 - Outstanding"/>
    <n v="5"/>
    <n v="9.3000000000000007"/>
    <s v="Yes"/>
    <m/>
    <s v="Yes"/>
    <x v="4"/>
    <m/>
  </r>
  <r>
    <s v="E1518"/>
    <s v="Betty Garcia"/>
    <x v="0"/>
    <d v="2000-02-25T00:00:00"/>
    <d v="2026-06-11T00:00:00"/>
    <m/>
    <x v="0"/>
    <x v="1"/>
    <s v="Sales Rep"/>
    <s v="L1 - Entry"/>
    <s v="E1026"/>
    <x v="4"/>
    <n v="43700"/>
    <n v="1194"/>
    <s v="3 - Meets Expectations"/>
    <n v="4"/>
    <n v="16.2"/>
    <s v="Yes"/>
    <m/>
    <s v="No"/>
    <x v="1"/>
    <m/>
  </r>
  <r>
    <s v="E1519"/>
    <s v="Sandra Martin"/>
    <x v="0"/>
    <d v="2001-04-09T00:00:00"/>
    <d v="2026-03-06T00:00:00"/>
    <m/>
    <x v="0"/>
    <x v="8"/>
    <s v="Paralegal"/>
    <s v="L2 - Associate"/>
    <s v="E1055"/>
    <x v="5"/>
    <n v="50500"/>
    <n v="2472"/>
    <s v="3 - Meets Expectations"/>
    <n v="4"/>
    <n v="0"/>
    <s v="Yes"/>
    <m/>
    <s v="Yes"/>
    <x v="2"/>
    <m/>
  </r>
  <r>
    <s v="E1520"/>
    <s v="Carol Robinson"/>
    <x v="0"/>
    <d v="1981-10-21T00:00:00"/>
    <d v="2023-02-12T00:00:00"/>
    <m/>
    <x v="0"/>
    <x v="7"/>
    <s v="Senior PM"/>
    <s v="L3 - Senior"/>
    <s v="E1051"/>
    <x v="1"/>
    <n v="94625"/>
    <n v="5766"/>
    <s v="4 - Exceeds Expectations"/>
    <n v="3"/>
    <n v="10.1"/>
    <s v="No"/>
    <m/>
    <s v="No"/>
    <x v="1"/>
    <m/>
  </r>
  <r>
    <s v="E1521"/>
    <s v="Rebecca Martin"/>
    <x v="0"/>
    <d v="1991-12-09T00:00:00"/>
    <d v="2023-02-23T00:00:00"/>
    <m/>
    <x v="0"/>
    <x v="8"/>
    <s v="Corporate Counsel"/>
    <s v="L3 - Senior"/>
    <s v="E1054"/>
    <x v="3"/>
    <n v="66060"/>
    <n v="6316"/>
    <s v="1 - Below Expectations"/>
    <n v="3"/>
    <n v="10.4"/>
    <s v="No"/>
    <m/>
    <s v="No"/>
    <x v="3"/>
    <m/>
  </r>
  <r>
    <s v="E1522"/>
    <s v="Mary Wilson"/>
    <x v="0"/>
    <d v="1965-10-18T00:00:00"/>
    <d v="2021-04-16T00:00:00"/>
    <m/>
    <x v="0"/>
    <x v="3"/>
    <s v="Software Engineer"/>
    <s v="L1 - Entry"/>
    <s v="E1034"/>
    <x v="1"/>
    <n v="55625"/>
    <n v="1454"/>
    <s v="2 - Meets Some Expectations"/>
    <n v="4"/>
    <n v="28.7"/>
    <s v="Yes"/>
    <m/>
    <s v="No"/>
    <x v="2"/>
    <m/>
  </r>
  <r>
    <s v="E1523"/>
    <s v="Anthony Wilson"/>
    <x v="1"/>
    <d v="1965-11-24T00:00:00"/>
    <d v="2023-06-26T00:00:00"/>
    <m/>
    <x v="0"/>
    <x v="4"/>
    <s v="Support Team Lead"/>
    <s v="L3 - Senior"/>
    <s v="E1038"/>
    <x v="5"/>
    <n v="83100"/>
    <n v="5152"/>
    <s v="2 - Meets Some Expectations"/>
    <n v="3"/>
    <n v="8"/>
    <s v="Yes"/>
    <m/>
    <s v="No"/>
    <x v="5"/>
    <m/>
  </r>
  <r>
    <s v="E1524"/>
    <s v="Susan Lewis"/>
    <x v="0"/>
    <d v="1978-08-25T00:00:00"/>
    <d v="2020-03-03T00:00:00"/>
    <d v="2026-01-29T00:00:00"/>
    <x v="1"/>
    <x v="3"/>
    <s v="Software Engineer"/>
    <s v="L1 - Entry"/>
    <s v="E1033"/>
    <x v="2"/>
    <n v="44415"/>
    <n v="853"/>
    <s v="5 - Outstanding"/>
    <n v="2"/>
    <n v="10.9"/>
    <s v="Yes"/>
    <m/>
    <s v="No"/>
    <x v="1"/>
    <s v="Involuntary - Restructuring"/>
  </r>
  <r>
    <s v="E1525"/>
    <s v="Edward Miller"/>
    <x v="1"/>
    <d v="1977-03-31T00:00:00"/>
    <d v="2025-12-14T00:00:00"/>
    <m/>
    <x v="0"/>
    <x v="5"/>
    <s v="Finance Manager"/>
    <s v="L3 - Senior"/>
    <s v="E1040"/>
    <x v="1"/>
    <n v="115125"/>
    <n v="11577"/>
    <s v="5 - Outstanding"/>
    <n v="3"/>
    <n v="30.1"/>
    <s v="Yes"/>
    <m/>
    <s v="No"/>
    <x v="2"/>
    <m/>
  </r>
  <r>
    <s v="E1526"/>
    <s v="William Gonzalez"/>
    <x v="1"/>
    <d v="1992-01-12T00:00:00"/>
    <d v="2021-05-13T00:00:00"/>
    <m/>
    <x v="0"/>
    <x v="1"/>
    <s v="Sales Manager"/>
    <s v="L3 - Senior"/>
    <s v="E1028"/>
    <x v="0"/>
    <n v="74195"/>
    <n v="6548"/>
    <s v="4 - Exceeds Expectations"/>
    <n v="3"/>
    <n v="23.2"/>
    <s v="Yes"/>
    <m/>
    <s v="No"/>
    <x v="5"/>
    <m/>
  </r>
  <r>
    <s v="E1527"/>
    <s v="Donna Taylor"/>
    <x v="0"/>
    <d v="1994-05-11T00:00:00"/>
    <d v="2023-09-05T00:00:00"/>
    <m/>
    <x v="0"/>
    <x v="9"/>
    <s v="IT Manager"/>
    <s v="L3 - Senior"/>
    <s v="E1059"/>
    <x v="1"/>
    <n v="94375"/>
    <n v="5804"/>
    <s v="3 - Meets Expectations"/>
    <n v="2"/>
    <n v="22.7"/>
    <s v="Yes"/>
    <d v="2026-02-03T00:00:00"/>
    <s v="No"/>
    <x v="1"/>
    <m/>
  </r>
  <r>
    <s v="E1528"/>
    <s v="Mark Martin"/>
    <x v="1"/>
    <d v="1985-04-22T00:00:00"/>
    <d v="2020-11-25T00:00:00"/>
    <m/>
    <x v="0"/>
    <x v="8"/>
    <s v="Paralegal"/>
    <s v="L2 - Associate"/>
    <s v="E1054"/>
    <x v="4"/>
    <n v="64285"/>
    <n v="2585"/>
    <s v="2 - Meets Some Expectations"/>
    <n v="3"/>
    <n v="20.8"/>
    <s v="Yes"/>
    <m/>
    <s v="No"/>
    <x v="3"/>
    <m/>
  </r>
  <r>
    <s v="E1529"/>
    <s v="Ashley Harris"/>
    <x v="0"/>
    <d v="1985-07-09T00:00:00"/>
    <d v="2024-09-21T00:00:00"/>
    <m/>
    <x v="0"/>
    <x v="0"/>
    <s v="Operations Analyst"/>
    <s v="L2 - Associate"/>
    <s v="E1049"/>
    <x v="1"/>
    <n v="74000"/>
    <n v="2835"/>
    <s v="4 - Exceeds Expectations"/>
    <n v="4"/>
    <n v="24.6"/>
    <s v="No"/>
    <m/>
    <s v="No"/>
    <x v="3"/>
    <m/>
  </r>
  <r>
    <s v="E1530"/>
    <s v="Steven Garcia"/>
    <x v="1"/>
    <d v="1971-09-17T00:00:00"/>
    <d v="2021-06-24T00:00:00"/>
    <m/>
    <x v="0"/>
    <x v="5"/>
    <s v="Senior Analyst"/>
    <s v="L2 - Associate"/>
    <s v="E1041"/>
    <x v="1"/>
    <n v="70250"/>
    <n v="4442"/>
    <s v="3 - Meets Expectations"/>
    <n v="2"/>
    <n v="18.100000000000001"/>
    <s v="Yes"/>
    <d v="2024-04-10T00:00:00"/>
    <s v="No"/>
    <x v="1"/>
    <m/>
  </r>
  <r>
    <s v="E1531"/>
    <s v="Matthew Thomas"/>
    <x v="1"/>
    <d v="1997-01-30T00:00:00"/>
    <d v="2023-12-09T00:00:00"/>
    <m/>
    <x v="0"/>
    <x v="2"/>
    <s v="Marketing Specialist"/>
    <s v="L2 - Associate"/>
    <s v="E1029"/>
    <x v="4"/>
    <n v="80960"/>
    <n v="3646"/>
    <s v="3 - Meets Expectations"/>
    <n v="3"/>
    <n v="19.600000000000001"/>
    <s v="Yes"/>
    <d v="2025-01-05T00:00:00"/>
    <s v="No"/>
    <x v="0"/>
    <m/>
  </r>
  <r>
    <s v="E1532"/>
    <s v="Paul Lewis"/>
    <x v="1"/>
    <d v="2002-11-21T00:00:00"/>
    <d v="2024-04-25T00:00:00"/>
    <m/>
    <x v="0"/>
    <x v="5"/>
    <s v="Financial Analyst"/>
    <s v="L1 - Entry"/>
    <s v="E1039"/>
    <x v="4"/>
    <n v="51175"/>
    <n v="1372"/>
    <s v="3 - Meets Expectations"/>
    <n v="5"/>
    <n v="24.3"/>
    <s v="Yes"/>
    <m/>
    <s v="No"/>
    <x v="5"/>
    <m/>
  </r>
  <r>
    <s v="E1533"/>
    <s v="Jennifer Clark"/>
    <x v="0"/>
    <d v="1985-12-12T00:00:00"/>
    <d v="2021-09-09T00:00:00"/>
    <m/>
    <x v="0"/>
    <x v="8"/>
    <s v="Paralegal"/>
    <s v="L2 - Associate"/>
    <s v="E1055"/>
    <x v="5"/>
    <n v="57600"/>
    <n v="1961"/>
    <s v="3 - Meets Expectations"/>
    <n v="5"/>
    <n v="49.9"/>
    <s v="Yes"/>
    <m/>
    <s v="No"/>
    <x v="2"/>
    <m/>
  </r>
  <r>
    <s v="E1534"/>
    <s v="George White"/>
    <x v="1"/>
    <d v="1997-01-27T00:00:00"/>
    <d v="2023-02-19T00:00:00"/>
    <m/>
    <x v="0"/>
    <x v="9"/>
    <s v="IT Support Specialist"/>
    <s v="L1 - Entry"/>
    <s v="E1062"/>
    <x v="1"/>
    <n v="54500"/>
    <n v="2071"/>
    <s v="3 - Meets Expectations"/>
    <n v="4"/>
    <n v="13"/>
    <s v="Yes"/>
    <d v="2025-08-01T00:00:00"/>
    <s v="No"/>
    <x v="2"/>
    <m/>
  </r>
  <r>
    <s v="E1535"/>
    <s v="Paul Jones"/>
    <x v="1"/>
    <d v="1975-12-20T00:00:00"/>
    <d v="2020-02-23T00:00:00"/>
    <d v="2024-01-08T00:00:00"/>
    <x v="1"/>
    <x v="6"/>
    <s v="HR Coordinator"/>
    <s v="L1 - Entry"/>
    <s v="E1042"/>
    <x v="0"/>
    <n v="39330"/>
    <n v="1370"/>
    <s v="3 - Meets Expectations"/>
    <n v="3"/>
    <n v="8.3000000000000007"/>
    <s v="Yes"/>
    <m/>
    <s v="No"/>
    <x v="5"/>
    <s v="Voluntary - Better Opportunity"/>
  </r>
  <r>
    <s v="E1536"/>
    <s v="Karen Rodriguez"/>
    <x v="0"/>
    <d v="1973-04-30T00:00:00"/>
    <d v="2023-01-17T00:00:00"/>
    <m/>
    <x v="0"/>
    <x v="8"/>
    <s v="Paralegal"/>
    <s v="L2 - Associate"/>
    <s v="E1054"/>
    <x v="4"/>
    <n v="69230"/>
    <n v="3418"/>
    <s v="3 - Meets Expectations"/>
    <n v="3"/>
    <n v="17.3"/>
    <s v="Yes"/>
    <d v="2025-11-02T00:00:00"/>
    <s v="Yes"/>
    <x v="5"/>
    <m/>
  </r>
  <r>
    <s v="E1537"/>
    <s v="Jeffrey Thompson"/>
    <x v="1"/>
    <d v="1990-08-18T00:00:00"/>
    <d v="2026-08-29T00:00:00"/>
    <m/>
    <x v="0"/>
    <x v="8"/>
    <s v="Legal Assistant"/>
    <s v="L1 - Entry"/>
    <s v="E1058"/>
    <x v="2"/>
    <n v="49560"/>
    <n v="996"/>
    <s v="4 - Exceeds Expectations"/>
    <n v="4"/>
    <n v="31.8"/>
    <s v="Yes"/>
    <m/>
    <s v="No"/>
    <x v="0"/>
    <m/>
  </r>
  <r>
    <s v="E1538"/>
    <s v="Anthony Rodriguez"/>
    <x v="1"/>
    <d v="1965-01-24T00:00:00"/>
    <d v="2021-10-19T00:00:00"/>
    <m/>
    <x v="0"/>
    <x v="9"/>
    <s v="Systems Administrator"/>
    <s v="L2 - Associate"/>
    <s v="E1063"/>
    <x v="1"/>
    <n v="82875"/>
    <n v="4219"/>
    <s v="4 - Exceeds Expectations"/>
    <n v="4"/>
    <n v="26.4"/>
    <s v="Yes"/>
    <d v="2024-08-10T00:00:00"/>
    <s v="No"/>
    <x v="0"/>
    <m/>
  </r>
  <r>
    <s v="E1539"/>
    <s v="Ronald Garcia"/>
    <x v="1"/>
    <d v="1983-12-30T00:00:00"/>
    <d v="2022-11-29T00:00:00"/>
    <m/>
    <x v="0"/>
    <x v="7"/>
    <s v="Product Manager"/>
    <s v="L2 - Associate"/>
    <s v="E1053"/>
    <x v="0"/>
    <n v="61085"/>
    <n v="2459"/>
    <s v="3 - Meets Expectations"/>
    <n v="3"/>
    <n v="31.5"/>
    <s v="Yes"/>
    <d v="2024-11-27T00:00:00"/>
    <s v="No"/>
    <x v="3"/>
    <m/>
  </r>
  <r>
    <s v="E1540"/>
    <s v="Donna Lopez"/>
    <x v="0"/>
    <d v="1991-08-01T00:00:00"/>
    <d v="2020-04-20T00:00:00"/>
    <m/>
    <x v="0"/>
    <x v="7"/>
    <s v="Product Manager"/>
    <s v="L2 - Associate"/>
    <s v="E1052"/>
    <x v="2"/>
    <n v="71190"/>
    <n v="2485"/>
    <s v="2 - Meets Some Expectations"/>
    <n v="3"/>
    <n v="4.8"/>
    <s v="Yes"/>
    <m/>
    <s v="No"/>
    <x v="3"/>
    <m/>
  </r>
  <r>
    <s v="E1541"/>
    <s v="William Taylor"/>
    <x v="1"/>
    <d v="1988-04-28T00:00:00"/>
    <d v="2022-04-08T00:00:00"/>
    <m/>
    <x v="0"/>
    <x v="3"/>
    <s v="Senior Engineer"/>
    <s v="L2 - Associate"/>
    <s v="E1033"/>
    <x v="3"/>
    <n v="54180"/>
    <n v="2399"/>
    <s v="4 - Exceeds Expectations"/>
    <n v="3"/>
    <n v="33.6"/>
    <s v="No"/>
    <d v="2024-09-16T00:00:00"/>
    <s v="No"/>
    <x v="4"/>
    <m/>
  </r>
  <r>
    <s v="E1542"/>
    <s v="Karen Thomas"/>
    <x v="0"/>
    <d v="2003-01-23T00:00:00"/>
    <d v="2024-04-07T00:00:00"/>
    <m/>
    <x v="0"/>
    <x v="8"/>
    <s v="Paralegal"/>
    <s v="L2 - Associate"/>
    <s v="E1057"/>
    <x v="0"/>
    <n v="61655"/>
    <n v="3685"/>
    <s v="4 - Exceeds Expectations"/>
    <n v="4"/>
    <n v="2.1"/>
    <s v="Yes"/>
    <m/>
    <s v="No"/>
    <x v="3"/>
    <m/>
  </r>
  <r>
    <s v="E1543"/>
    <s v="Kevin Gonzalez"/>
    <x v="1"/>
    <d v="2002-07-18T00:00:00"/>
    <d v="2025-02-04T00:00:00"/>
    <m/>
    <x v="0"/>
    <x v="8"/>
    <s v="Legal Assistant"/>
    <s v="L1 - Entry"/>
    <s v="E1058"/>
    <x v="5"/>
    <n v="46400"/>
    <n v="1455"/>
    <s v="3 - Meets Expectations"/>
    <n v="4"/>
    <n v="18.5"/>
    <s v="No"/>
    <m/>
    <s v="No"/>
    <x v="3"/>
    <m/>
  </r>
  <r>
    <s v="E1544"/>
    <s v="Mary Smith"/>
    <x v="0"/>
    <d v="2001-06-25T00:00:00"/>
    <d v="2025-05-25T00:00:00"/>
    <m/>
    <x v="0"/>
    <x v="0"/>
    <s v="Operations Analyst"/>
    <s v="L2 - Associate"/>
    <s v="E1048"/>
    <x v="5"/>
    <n v="60600"/>
    <n v="2470"/>
    <s v="3 - Meets Expectations"/>
    <n v="4"/>
    <n v="24.9"/>
    <s v="Yes"/>
    <d v="2026-02-09T00:00:00"/>
    <s v="No"/>
    <x v="3"/>
    <m/>
  </r>
  <r>
    <s v="E1545"/>
    <s v="Anthony Young"/>
    <x v="1"/>
    <d v="1972-06-11T00:00:00"/>
    <d v="2024-02-02T00:00:00"/>
    <m/>
    <x v="0"/>
    <x v="6"/>
    <s v="HR Business Partner"/>
    <s v="L3 - Senior"/>
    <s v="E1043"/>
    <x v="4"/>
    <n v="98900"/>
    <n v="9227"/>
    <s v="2 - Meets Some Expectations"/>
    <n v="2"/>
    <n v="15.8"/>
    <s v="Yes"/>
    <m/>
    <s v="No"/>
    <x v="5"/>
    <m/>
  </r>
  <r>
    <s v="E1546"/>
    <s v="Paul Rodriguez"/>
    <x v="1"/>
    <d v="1975-09-14T00:00:00"/>
    <d v="2023-09-01T00:00:00"/>
    <m/>
    <x v="0"/>
    <x v="4"/>
    <s v="Senior Support Agent"/>
    <s v="L2 - Associate"/>
    <s v="E1037"/>
    <x v="5"/>
    <n v="66800"/>
    <n v="2914"/>
    <s v="5 - Outstanding"/>
    <n v="3"/>
    <n v="26.1"/>
    <s v="Yes"/>
    <d v="2025-01-20T00:00:00"/>
    <s v="No"/>
    <x v="4"/>
    <m/>
  </r>
  <r>
    <s v="E1547"/>
    <s v="Ashley Johnson"/>
    <x v="0"/>
    <d v="2003-11-15T00:00:00"/>
    <d v="2023-04-20T00:00:00"/>
    <m/>
    <x v="0"/>
    <x v="2"/>
    <s v="Marketing Coordinator"/>
    <s v="L1 - Entry"/>
    <s v="E1032"/>
    <x v="4"/>
    <n v="45195"/>
    <n v="1737"/>
    <s v="3 - Meets Expectations"/>
    <n v="5"/>
    <n v="25"/>
    <s v="Yes"/>
    <d v="2025-01-19T00:00:00"/>
    <s v="No"/>
    <x v="0"/>
    <m/>
  </r>
  <r>
    <s v="E1548"/>
    <s v="Susan White"/>
    <x v="0"/>
    <d v="1990-03-26T00:00:00"/>
    <d v="2024-12-31T00:00:00"/>
    <m/>
    <x v="0"/>
    <x v="6"/>
    <s v="HR Generalist"/>
    <s v="L2 - Associate"/>
    <s v="E1045"/>
    <x v="5"/>
    <n v="51000"/>
    <n v="2032"/>
    <s v="3 - Meets Expectations"/>
    <n v="4"/>
    <n v="29.1"/>
    <s v="No"/>
    <d v="2026-05-15T00:00:00"/>
    <s v="No"/>
    <x v="3"/>
    <m/>
  </r>
  <r>
    <s v="E1549"/>
    <s v="Michelle Thomas"/>
    <x v="0"/>
    <d v="1985-04-08T00:00:00"/>
    <d v="2025-02-04T00:00:00"/>
    <m/>
    <x v="0"/>
    <x v="1"/>
    <s v="Sales Rep"/>
    <s v="L1 - Entry"/>
    <s v="E1026"/>
    <x v="5"/>
    <n v="42200"/>
    <n v="1170"/>
    <s v="4 - Exceeds Expectations"/>
    <n v="2"/>
    <n v="2.5"/>
    <s v="Yes"/>
    <d v="2026-07-08T00:00:00"/>
    <s v="No"/>
    <x v="4"/>
    <m/>
  </r>
  <r>
    <s v="E1550"/>
    <s v="Jeffrey Brown"/>
    <x v="1"/>
    <d v="1990-07-28T00:00:00"/>
    <d v="2024-03-13T00:00:00"/>
    <d v="2024-06-18T00:00:00"/>
    <x v="1"/>
    <x v="7"/>
    <s v="Senior PM"/>
    <s v="L3 - Senior"/>
    <s v="E1052"/>
    <x v="3"/>
    <n v="73260"/>
    <n v="6222"/>
    <s v="3 - Meets Expectations"/>
    <n v="3"/>
    <n v="17.600000000000001"/>
    <s v="Yes"/>
    <d v="2026-01-26T00:00:00"/>
    <s v="No"/>
    <x v="2"/>
    <s v="Involuntary - Performance"/>
  </r>
  <r>
    <s v="E1551"/>
    <s v="Thomas Moore"/>
    <x v="1"/>
    <d v="1985-03-15T00:00:00"/>
    <d v="2022-11-15T00:00:00"/>
    <m/>
    <x v="0"/>
    <x v="4"/>
    <s v="Senior Support Agent"/>
    <s v="L2 - Associate"/>
    <s v="E1037"/>
    <x v="4"/>
    <n v="80730"/>
    <n v="5236"/>
    <s v="2 - Meets Some Expectations"/>
    <n v="5"/>
    <n v="21.6"/>
    <s v="Yes"/>
    <d v="2025-04-03T00:00:00"/>
    <s v="No"/>
    <x v="3"/>
    <m/>
  </r>
  <r>
    <s v="E1552"/>
    <s v="Robert Jones"/>
    <x v="1"/>
    <d v="1996-11-25T00:00:00"/>
    <d v="2023-02-13T00:00:00"/>
    <m/>
    <x v="0"/>
    <x v="4"/>
    <s v="Senior Support Agent"/>
    <s v="L2 - Associate"/>
    <s v="E1038"/>
    <x v="0"/>
    <n v="54435"/>
    <n v="3364"/>
    <s v="2 - Meets Some Expectations"/>
    <n v="4"/>
    <n v="19.5"/>
    <s v="No"/>
    <m/>
    <s v="No"/>
    <x v="0"/>
    <m/>
  </r>
  <r>
    <s v="E1553"/>
    <s v="Michael Lee"/>
    <x v="1"/>
    <d v="1977-06-13T00:00:00"/>
    <d v="2025-02-13T00:00:00"/>
    <m/>
    <x v="0"/>
    <x v="4"/>
    <s v="Support Team Lead"/>
    <s v="L3 - Senior"/>
    <s v="E1038"/>
    <x v="4"/>
    <n v="87400"/>
    <n v="9029"/>
    <s v="3 - Meets Expectations"/>
    <n v="5"/>
    <n v="14.6"/>
    <s v="No"/>
    <m/>
    <s v="No"/>
    <x v="1"/>
    <m/>
  </r>
  <r>
    <s v="E1554"/>
    <s v="Amanda Garcia"/>
    <x v="0"/>
    <d v="1979-06-14T00:00:00"/>
    <d v="2021-02-02T00:00:00"/>
    <m/>
    <x v="0"/>
    <x v="6"/>
    <s v="HR Generalist"/>
    <s v="L2 - Associate"/>
    <s v="E1044"/>
    <x v="0"/>
    <n v="47690"/>
    <n v="2216"/>
    <s v="3 - Meets Expectations"/>
    <n v="3"/>
    <n v="24.6"/>
    <s v="Yes"/>
    <d v="2025-07-29T00:00:00"/>
    <s v="Yes"/>
    <x v="3"/>
    <m/>
  </r>
  <r>
    <s v="E1555"/>
    <s v="Rebecca Gonzalez"/>
    <x v="0"/>
    <d v="1972-06-07T00:00:00"/>
    <d v="2023-10-02T00:00:00"/>
    <m/>
    <x v="0"/>
    <x v="8"/>
    <s v="Legal Assistant"/>
    <s v="L1 - Entry"/>
    <s v="E1055"/>
    <x v="4"/>
    <n v="48185"/>
    <n v="1508"/>
    <s v="3 - Meets Expectations"/>
    <n v="4"/>
    <n v="26.6"/>
    <s v="Yes"/>
    <m/>
    <s v="No"/>
    <x v="4"/>
    <m/>
  </r>
  <r>
    <s v="E1556"/>
    <s v="Michelle Wilson"/>
    <x v="0"/>
    <d v="1991-12-25T00:00:00"/>
    <d v="2021-11-09T00:00:00"/>
    <m/>
    <x v="0"/>
    <x v="7"/>
    <s v="Product Manager"/>
    <s v="L2 - Associate"/>
    <s v="E1050"/>
    <x v="2"/>
    <n v="56805"/>
    <n v="2188"/>
    <s v="5 - Outstanding"/>
    <n v="5"/>
    <n v="8.8000000000000007"/>
    <s v="Yes"/>
    <d v="2023-06-28T00:00:00"/>
    <s v="No"/>
    <x v="2"/>
    <m/>
  </r>
  <r>
    <s v="E1557"/>
    <s v="Elizabeth Wilson"/>
    <x v="0"/>
    <d v="1969-03-14T00:00:00"/>
    <d v="2025-08-17T00:00:00"/>
    <d v="2026-05-17T00:00:00"/>
    <x v="1"/>
    <x v="7"/>
    <s v="Product Analyst"/>
    <s v="L1 - Entry"/>
    <s v="E1053"/>
    <x v="2"/>
    <n v="48195"/>
    <n v="1139"/>
    <s v="3 - Meets Expectations"/>
    <n v="4"/>
    <n v="21.5"/>
    <s v="Yes"/>
    <m/>
    <s v="No"/>
    <x v="0"/>
    <s v="Voluntary - Better Opportunity"/>
  </r>
  <r>
    <s v="E1558"/>
    <s v="Michelle Rodriguez"/>
    <x v="0"/>
    <d v="1973-03-17T00:00:00"/>
    <d v="2022-10-11T00:00:00"/>
    <m/>
    <x v="0"/>
    <x v="8"/>
    <s v="Corporate Counsel"/>
    <s v="L3 - Senior"/>
    <s v="E1057"/>
    <x v="1"/>
    <n v="109750"/>
    <n v="5456"/>
    <s v="3 - Meets Expectations"/>
    <n v="4"/>
    <n v="11.4"/>
    <s v="Yes"/>
    <m/>
    <s v="No"/>
    <x v="4"/>
    <m/>
  </r>
  <r>
    <s v="E1559"/>
    <s v="Linda Young"/>
    <x v="0"/>
    <d v="1994-11-05T00:00:00"/>
    <d v="2024-10-20T00:00:00"/>
    <m/>
    <x v="0"/>
    <x v="7"/>
    <s v="Product Analyst"/>
    <s v="L1 - Entry"/>
    <s v="E1052"/>
    <x v="4"/>
    <n v="50140"/>
    <n v="1102"/>
    <s v="3 - Meets Expectations"/>
    <n v="3"/>
    <n v="16.100000000000001"/>
    <s v="No"/>
    <m/>
    <s v="No"/>
    <x v="5"/>
    <m/>
  </r>
  <r>
    <s v="E1560"/>
    <s v="Karen Lopez"/>
    <x v="0"/>
    <d v="2002-11-12T00:00:00"/>
    <d v="2026-08-20T00:00:00"/>
    <m/>
    <x v="0"/>
    <x v="6"/>
    <s v="HR Coordinator"/>
    <s v="L1 - Entry"/>
    <s v="E1046"/>
    <x v="4"/>
    <n v="53820"/>
    <n v="1317"/>
    <s v="2 - Meets Some Expectations"/>
    <n v="3"/>
    <n v="22.7"/>
    <s v="Yes"/>
    <m/>
    <s v="No"/>
    <x v="1"/>
    <m/>
  </r>
  <r>
    <s v="E1561"/>
    <s v="Jason Hernandez"/>
    <x v="1"/>
    <d v="1987-06-16T00:00:00"/>
    <d v="2021-07-25T00:00:00"/>
    <m/>
    <x v="0"/>
    <x v="2"/>
    <s v="Marketing Specialist"/>
    <s v="L2 - Associate"/>
    <s v="E1031"/>
    <x v="5"/>
    <n v="69800"/>
    <n v="2568"/>
    <s v="4 - Exceeds Expectations"/>
    <n v="3"/>
    <n v="3.3"/>
    <s v="No"/>
    <m/>
    <s v="No"/>
    <x v="5"/>
    <m/>
  </r>
  <r>
    <s v="E1562"/>
    <s v="Anthony Lopez"/>
    <x v="1"/>
    <d v="1969-03-17T00:00:00"/>
    <d v="2021-03-12T00:00:00"/>
    <m/>
    <x v="0"/>
    <x v="5"/>
    <s v="Financial Analyst"/>
    <s v="L1 - Entry"/>
    <s v="E1039"/>
    <x v="0"/>
    <n v="44555"/>
    <n v="1369"/>
    <s v="4 - Exceeds Expectations"/>
    <n v="4"/>
    <n v="0"/>
    <s v="Yes"/>
    <m/>
    <s v="No"/>
    <x v="1"/>
    <m/>
  </r>
  <r>
    <s v="E1563"/>
    <s v="Ryan Wilson"/>
    <x v="1"/>
    <d v="2001-02-17T00:00:00"/>
    <d v="2020-09-09T00:00:00"/>
    <m/>
    <x v="0"/>
    <x v="7"/>
    <s v="Product Manager"/>
    <s v="L2 - Associate"/>
    <s v="E1051"/>
    <x v="0"/>
    <n v="59945"/>
    <n v="2836"/>
    <s v="2 - Meets Some Expectations"/>
    <n v="3"/>
    <n v="15.2"/>
    <s v="Yes"/>
    <d v="2021-04-13T00:00:00"/>
    <s v="No"/>
    <x v="4"/>
    <m/>
  </r>
  <r>
    <s v="E1564"/>
    <s v="Kevin Moore"/>
    <x v="1"/>
    <d v="1980-09-06T00:00:00"/>
    <d v="2020-05-03T00:00:00"/>
    <m/>
    <x v="0"/>
    <x v="7"/>
    <s v="Product Analyst"/>
    <s v="L1 - Entry"/>
    <s v="E1050"/>
    <x v="3"/>
    <n v="46710"/>
    <n v="1032"/>
    <s v="3 - Meets Expectations"/>
    <n v="5"/>
    <n v="9.4"/>
    <s v="Yes"/>
    <m/>
    <s v="No"/>
    <x v="0"/>
    <m/>
  </r>
  <r>
    <s v="E1565"/>
    <s v="Patricia Davis"/>
    <x v="0"/>
    <d v="1987-03-29T00:00:00"/>
    <d v="2021-10-15T00:00:00"/>
    <m/>
    <x v="0"/>
    <x v="5"/>
    <s v="Senior Analyst"/>
    <s v="L2 - Associate"/>
    <s v="E1039"/>
    <x v="2"/>
    <n v="68670"/>
    <n v="3264"/>
    <s v="5 - Outstanding"/>
    <n v="3"/>
    <n v="4"/>
    <s v="Yes"/>
    <d v="2024-08-06T00:00:00"/>
    <s v="No"/>
    <x v="2"/>
    <m/>
  </r>
  <r>
    <s v="E1566"/>
    <s v="Ronald Davis"/>
    <x v="1"/>
    <d v="1984-11-29T00:00:00"/>
    <d v="2022-08-21T00:00:00"/>
    <m/>
    <x v="0"/>
    <x v="7"/>
    <s v="Product Manager"/>
    <s v="L2 - Associate"/>
    <s v="E1053"/>
    <x v="4"/>
    <n v="63020"/>
    <n v="2116"/>
    <s v="4 - Exceeds Expectations"/>
    <n v="4"/>
    <n v="20.7"/>
    <s v="Yes"/>
    <m/>
    <s v="No"/>
    <x v="1"/>
    <m/>
  </r>
  <r>
    <s v="E1567"/>
    <s v="Sarah White"/>
    <x v="0"/>
    <d v="1972-01-17T00:00:00"/>
    <d v="2020-06-01T00:00:00"/>
    <m/>
    <x v="0"/>
    <x v="6"/>
    <s v="HR Business Partner"/>
    <s v="L3 - Senior"/>
    <s v="E1043"/>
    <x v="4"/>
    <n v="79005"/>
    <n v="4909"/>
    <s v="3 - Meets Expectations"/>
    <n v="4"/>
    <n v="11.9"/>
    <s v="No"/>
    <m/>
    <s v="Yes"/>
    <x v="3"/>
    <m/>
  </r>
  <r>
    <s v="E1568"/>
    <s v="Mark Miller"/>
    <x v="1"/>
    <d v="1969-08-18T00:00:00"/>
    <d v="2025-01-14T00:00:00"/>
    <m/>
    <x v="0"/>
    <x v="4"/>
    <s v="Senior Support Agent"/>
    <s v="L2 - Associate"/>
    <s v="E1036"/>
    <x v="4"/>
    <n v="79350"/>
    <n v="3459"/>
    <s v="5 - Outstanding"/>
    <n v="5"/>
    <n v="25.2"/>
    <s v="Yes"/>
    <m/>
    <s v="No"/>
    <x v="4"/>
    <m/>
  </r>
  <r>
    <s v="E1569"/>
    <s v="James Lewis"/>
    <x v="1"/>
    <d v="1989-05-21T00:00:00"/>
    <d v="2023-01-04T00:00:00"/>
    <m/>
    <x v="0"/>
    <x v="1"/>
    <s v="Sales Rep"/>
    <s v="L1 - Entry"/>
    <s v="E1028"/>
    <x v="5"/>
    <n v="52000"/>
    <n v="1552"/>
    <s v="3 - Meets Expectations"/>
    <n v="3"/>
    <n v="6"/>
    <s v="Yes"/>
    <m/>
    <s v="No"/>
    <x v="2"/>
    <m/>
  </r>
  <r>
    <s v="E1570"/>
    <s v="Margaret Lee"/>
    <x v="0"/>
    <d v="1969-07-19T00:00:00"/>
    <d v="2023-03-23T00:00:00"/>
    <m/>
    <x v="0"/>
    <x v="4"/>
    <s v="Senior Support Agent"/>
    <s v="L2 - Associate"/>
    <s v="E1037"/>
    <x v="0"/>
    <n v="58235"/>
    <n v="2804"/>
    <s v="3 - Meets Expectations"/>
    <n v="4"/>
    <n v="8.9"/>
    <s v="Yes"/>
    <d v="2025-11-09T00:00:00"/>
    <s v="No"/>
    <x v="4"/>
    <m/>
  </r>
  <r>
    <s v="E1571"/>
    <s v="Richard Perez"/>
    <x v="1"/>
    <d v="1993-02-10T00:00:00"/>
    <d v="2023-12-29T00:00:00"/>
    <m/>
    <x v="0"/>
    <x v="2"/>
    <s v="Marketing Coordinator"/>
    <s v="L1 - Entry"/>
    <s v="E1032"/>
    <x v="3"/>
    <n v="41940"/>
    <n v="1132"/>
    <s v="3 - Meets Expectations"/>
    <n v="4"/>
    <n v="33.1"/>
    <s v="Yes"/>
    <m/>
    <s v="No"/>
    <x v="3"/>
    <m/>
  </r>
  <r>
    <s v="E1572"/>
    <s v="Carol Brown"/>
    <x v="0"/>
    <d v="1996-08-20T00:00:00"/>
    <d v="2022-06-13T00:00:00"/>
    <m/>
    <x v="0"/>
    <x v="9"/>
    <s v="IT Support Specialist"/>
    <s v="L1 - Entry"/>
    <s v="E1059"/>
    <x v="3"/>
    <n v="42930"/>
    <n v="1544"/>
    <s v="2 - Meets Some Expectations"/>
    <n v="5"/>
    <n v="0"/>
    <s v="Yes"/>
    <m/>
    <s v="No"/>
    <x v="5"/>
    <m/>
  </r>
  <r>
    <s v="E1573"/>
    <s v="Jason Harris"/>
    <x v="1"/>
    <d v="2003-05-13T00:00:00"/>
    <d v="2024-08-09T00:00:00"/>
    <m/>
    <x v="0"/>
    <x v="3"/>
    <s v="Engineering Manager"/>
    <s v="L3 - Senior"/>
    <s v="E1035"/>
    <x v="5"/>
    <n v="83700"/>
    <n v="5681"/>
    <s v="2 - Meets Some Expectations"/>
    <n v="5"/>
    <n v="18"/>
    <s v="Yes"/>
    <d v="2026-03-12T00:00:00"/>
    <s v="No"/>
    <x v="5"/>
    <m/>
  </r>
  <r>
    <s v="E1574"/>
    <s v="Carol Lopez"/>
    <x v="0"/>
    <d v="1987-05-21T00:00:00"/>
    <d v="2020-08-14T00:00:00"/>
    <m/>
    <x v="0"/>
    <x v="1"/>
    <s v="Sales Rep"/>
    <s v="L1 - Entry"/>
    <s v="E1028"/>
    <x v="1"/>
    <n v="53750"/>
    <n v="1489"/>
    <s v="1 - Below Expectations"/>
    <n v="3"/>
    <n v="22.2"/>
    <s v="Yes"/>
    <d v="2021-10-01T00:00:00"/>
    <s v="No"/>
    <x v="0"/>
    <m/>
  </r>
  <r>
    <s v="E1575"/>
    <s v="Mark Clark"/>
    <x v="1"/>
    <d v="1993-03-22T00:00:00"/>
    <d v="2022-12-04T00:00:00"/>
    <m/>
    <x v="0"/>
    <x v="6"/>
    <s v="HR Coordinator"/>
    <s v="L1 - Entry"/>
    <s v="E1042"/>
    <x v="1"/>
    <n v="66875"/>
    <n v="1765"/>
    <s v="3 - Meets Expectations"/>
    <n v="3"/>
    <n v="7.2"/>
    <s v="Yes"/>
    <m/>
    <s v="No"/>
    <x v="3"/>
    <m/>
  </r>
  <r>
    <s v="E1576"/>
    <s v="Ashley Williams"/>
    <x v="0"/>
    <d v="1968-03-11T00:00:00"/>
    <d v="2025-10-25T00:00:00"/>
    <d v="2026-09-01T00:00:00"/>
    <x v="1"/>
    <x v="6"/>
    <s v="HR Coordinator"/>
    <s v="L1 - Entry"/>
    <s v="E1046"/>
    <x v="5"/>
    <n v="51600"/>
    <n v="1560"/>
    <s v="3 - Meets Expectations"/>
    <n v="3"/>
    <n v="4.9000000000000004"/>
    <s v="Yes"/>
    <m/>
    <s v="No"/>
    <x v="0"/>
    <s v="Involuntary - Restructuring"/>
  </r>
  <r>
    <s v="E1577"/>
    <s v="William Garcia"/>
    <x v="1"/>
    <d v="1999-01-13T00:00:00"/>
    <d v="2020-05-05T00:00:00"/>
    <m/>
    <x v="0"/>
    <x v="4"/>
    <s v="Support Team Lead"/>
    <s v="L3 - Senior"/>
    <s v="E1038"/>
    <x v="0"/>
    <n v="77710"/>
    <n v="6815"/>
    <s v="5 - Outstanding"/>
    <n v="3"/>
    <n v="11.8"/>
    <s v="Yes"/>
    <m/>
    <s v="Yes"/>
    <x v="5"/>
    <m/>
  </r>
  <r>
    <s v="E1578"/>
    <s v="Paul Brown"/>
    <x v="1"/>
    <d v="1983-07-24T00:00:00"/>
    <d v="2022-03-22T00:00:00"/>
    <m/>
    <x v="0"/>
    <x v="4"/>
    <s v="Senior Support Agent"/>
    <s v="L2 - Associate"/>
    <s v="E1038"/>
    <x v="2"/>
    <n v="63735"/>
    <n v="3341"/>
    <s v="3 - Meets Expectations"/>
    <n v="4"/>
    <n v="3"/>
    <s v="Yes"/>
    <d v="2025-07-19T00:00:00"/>
    <s v="Yes"/>
    <x v="5"/>
    <m/>
  </r>
  <r>
    <s v="E1579"/>
    <s v="George Lee"/>
    <x v="1"/>
    <d v="1968-07-15T00:00:00"/>
    <d v="2023-03-06T00:00:00"/>
    <m/>
    <x v="0"/>
    <x v="4"/>
    <s v="Senior Support Agent"/>
    <s v="L2 - Associate"/>
    <s v="E1038"/>
    <x v="1"/>
    <n v="89625"/>
    <n v="4042"/>
    <s v="3 - Meets Expectations"/>
    <n v="3"/>
    <n v="23.5"/>
    <s v="Yes"/>
    <d v="2025-11-19T00:00:00"/>
    <s v="No"/>
    <x v="0"/>
    <m/>
  </r>
  <r>
    <s v="E1580"/>
    <s v="Kevin Rodriguez"/>
    <x v="1"/>
    <d v="1971-04-19T00:00:00"/>
    <d v="2021-02-10T00:00:00"/>
    <m/>
    <x v="0"/>
    <x v="8"/>
    <s v="Legal Assistant"/>
    <s v="L1 - Entry"/>
    <s v="E1057"/>
    <x v="0"/>
    <n v="46550"/>
    <n v="1139"/>
    <s v="5 - Outstanding"/>
    <n v="5"/>
    <n v="16"/>
    <s v="Yes"/>
    <m/>
    <s v="No"/>
    <x v="2"/>
    <m/>
  </r>
  <r>
    <s v="E1581"/>
    <s v="David Martin"/>
    <x v="1"/>
    <d v="1970-01-02T00:00:00"/>
    <d v="2024-07-13T00:00:00"/>
    <m/>
    <x v="0"/>
    <x v="3"/>
    <s v="Senior Engineer"/>
    <s v="L2 - Associate"/>
    <s v="E1033"/>
    <x v="5"/>
    <n v="68500"/>
    <n v="2690"/>
    <s v="4 - Exceeds Expectations"/>
    <n v="5"/>
    <n v="23.8"/>
    <s v="Yes"/>
    <d v="2026-07-09T00:00:00"/>
    <s v="No"/>
    <x v="4"/>
    <m/>
  </r>
  <r>
    <s v="E1582"/>
    <s v="James Brown"/>
    <x v="1"/>
    <d v="1969-10-29T00:00:00"/>
    <d v="2025-03-31T00:00:00"/>
    <m/>
    <x v="0"/>
    <x v="3"/>
    <s v="Software Engineer"/>
    <s v="L1 - Entry"/>
    <s v="E1035"/>
    <x v="0"/>
    <n v="53580"/>
    <n v="1242"/>
    <s v="5 - Outstanding"/>
    <n v="3"/>
    <n v="23.9"/>
    <s v="Yes"/>
    <m/>
    <s v="No"/>
    <x v="2"/>
    <m/>
  </r>
  <r>
    <s v="E1583"/>
    <s v="Jason Lewis"/>
    <x v="1"/>
    <d v="1970-03-15T00:00:00"/>
    <d v="2023-11-11T00:00:00"/>
    <m/>
    <x v="0"/>
    <x v="3"/>
    <s v="Engineering Manager"/>
    <s v="L3 - Senior"/>
    <s v="E1035"/>
    <x v="1"/>
    <n v="93625"/>
    <n v="5371"/>
    <s v="3 - Meets Expectations"/>
    <n v="3"/>
    <n v="6.5"/>
    <s v="Yes"/>
    <d v="2025-10-21T00:00:00"/>
    <s v="No"/>
    <x v="3"/>
    <m/>
  </r>
  <r>
    <s v="E1584"/>
    <s v="Paul Taylor"/>
    <x v="1"/>
    <d v="1970-04-26T00:00:00"/>
    <d v="2024-11-10T00:00:00"/>
    <m/>
    <x v="0"/>
    <x v="8"/>
    <s v="Legal Assistant"/>
    <s v="L1 - Entry"/>
    <s v="E1055"/>
    <x v="2"/>
    <n v="44520"/>
    <n v="1501"/>
    <s v="3 - Meets Expectations"/>
    <n v="3"/>
    <n v="17.5"/>
    <s v="Yes"/>
    <m/>
    <s v="No"/>
    <x v="2"/>
    <m/>
  </r>
  <r>
    <s v="E1585"/>
    <s v="Linda Gonzalez"/>
    <x v="0"/>
    <d v="1992-08-02T00:00:00"/>
    <d v="2022-03-03T00:00:00"/>
    <m/>
    <x v="0"/>
    <x v="8"/>
    <s v="Paralegal"/>
    <s v="L2 - Associate"/>
    <s v="E1054"/>
    <x v="4"/>
    <n v="61410"/>
    <n v="2678"/>
    <s v="4 - Exceeds Expectations"/>
    <n v="5"/>
    <n v="13.7"/>
    <s v="Yes"/>
    <m/>
    <s v="No"/>
    <x v="5"/>
    <m/>
  </r>
  <r>
    <s v="E1586"/>
    <s v="Donna Johnson"/>
    <x v="0"/>
    <d v="1985-01-22T00:00:00"/>
    <d v="2021-10-16T00:00:00"/>
    <d v="2023-03-04T00:00:00"/>
    <x v="1"/>
    <x v="4"/>
    <s v="Support Team Lead"/>
    <s v="L3 - Senior"/>
    <s v="E1037"/>
    <x v="0"/>
    <n v="65740"/>
    <n v="3333"/>
    <s v="3 - Meets Expectations"/>
    <n v="3"/>
    <n v="20.2"/>
    <s v="Yes"/>
    <d v="2022-08-03T00:00:00"/>
    <s v="Yes"/>
    <x v="2"/>
    <s v="Involuntary - Restructuring"/>
  </r>
  <r>
    <s v="E1587"/>
    <s v="Donna Martin"/>
    <x v="0"/>
    <d v="2003-10-20T00:00:00"/>
    <d v="2024-10-16T00:00:00"/>
    <m/>
    <x v="0"/>
    <x v="5"/>
    <s v="Financial Analyst"/>
    <s v="L1 - Entry"/>
    <s v="E1040"/>
    <x v="0"/>
    <n v="44365"/>
    <n v="950"/>
    <s v="3 - Meets Expectations"/>
    <n v="2"/>
    <n v="22.2"/>
    <s v="Yes"/>
    <d v="2025-06-29T00:00:00"/>
    <s v="No"/>
    <x v="0"/>
    <m/>
  </r>
  <r>
    <s v="E1588"/>
    <s v="Richard Lewis"/>
    <x v="1"/>
    <d v="1982-06-22T00:00:00"/>
    <d v="2026-01-21T00:00:00"/>
    <m/>
    <x v="0"/>
    <x v="5"/>
    <s v="Financial Analyst"/>
    <s v="L1 - Entry"/>
    <s v="E1040"/>
    <x v="1"/>
    <n v="68500"/>
    <n v="1688"/>
    <s v="4 - Exceeds Expectations"/>
    <n v="4"/>
    <n v="16.5"/>
    <s v="Yes"/>
    <m/>
    <s v="No"/>
    <x v="2"/>
    <m/>
  </r>
  <r>
    <s v="E1589"/>
    <s v="Richard Miller"/>
    <x v="1"/>
    <d v="1985-02-20T00:00:00"/>
    <d v="2026-01-13T00:00:00"/>
    <m/>
    <x v="0"/>
    <x v="3"/>
    <s v="Software Engineer"/>
    <s v="L1 - Entry"/>
    <s v="E1035"/>
    <x v="4"/>
    <n v="60835"/>
    <n v="2213"/>
    <s v="4 - Exceeds Expectations"/>
    <n v="3"/>
    <n v="16.399999999999999"/>
    <s v="Yes"/>
    <m/>
    <s v="No"/>
    <x v="5"/>
    <m/>
  </r>
  <r>
    <s v="E1590"/>
    <s v="Emily Jones"/>
    <x v="0"/>
    <d v="1982-05-07T00:00:00"/>
    <d v="2025-09-04T00:00:00"/>
    <d v="2026-07-23T00:00:00"/>
    <x v="1"/>
    <x v="9"/>
    <s v="IT Support Specialist"/>
    <s v="L1 - Entry"/>
    <s v="E1060"/>
    <x v="4"/>
    <n v="44160"/>
    <n v="1243"/>
    <s v="3 - Meets Expectations"/>
    <n v="3"/>
    <n v="5.6"/>
    <s v="No"/>
    <m/>
    <s v="No"/>
    <x v="3"/>
    <s v="Voluntary - Personal Reasons"/>
  </r>
  <r>
    <s v="E1591"/>
    <s v="Deborah Robinson"/>
    <x v="0"/>
    <d v="2002-07-04T00:00:00"/>
    <d v="2022-03-22T00:00:00"/>
    <m/>
    <x v="0"/>
    <x v="4"/>
    <s v="Support Agent"/>
    <s v="L1 - Entry"/>
    <s v="E1036"/>
    <x v="0"/>
    <n v="38285"/>
    <n v="1180"/>
    <s v="3 - Meets Expectations"/>
    <n v="4"/>
    <n v="3"/>
    <s v="Yes"/>
    <d v="2023-03-10T00:00:00"/>
    <s v="No"/>
    <x v="0"/>
    <m/>
  </r>
  <r>
    <s v="E1592"/>
    <s v="Robert Brown"/>
    <x v="1"/>
    <d v="2001-07-05T00:00:00"/>
    <d v="2022-01-09T00:00:00"/>
    <m/>
    <x v="0"/>
    <x v="6"/>
    <s v="HR Generalist"/>
    <s v="L2 - Associate"/>
    <s v="E1043"/>
    <x v="4"/>
    <n v="66355"/>
    <n v="3957"/>
    <s v="3 - Meets Expectations"/>
    <n v="3"/>
    <n v="12.6"/>
    <s v="Yes"/>
    <d v="2026-05-23T00:00:00"/>
    <s v="No"/>
    <x v="4"/>
    <m/>
  </r>
  <r>
    <s v="E1593"/>
    <s v="Paul Wilson"/>
    <x v="1"/>
    <d v="1991-05-07T00:00:00"/>
    <d v="2024-08-18T00:00:00"/>
    <m/>
    <x v="0"/>
    <x v="8"/>
    <s v="Legal Assistant"/>
    <s v="L1 - Entry"/>
    <s v="E1055"/>
    <x v="5"/>
    <n v="45600"/>
    <n v="1410"/>
    <s v="3 - Meets Expectations"/>
    <n v="3"/>
    <n v="11.6"/>
    <s v="Yes"/>
    <d v="2025-06-15T00:00:00"/>
    <s v="No"/>
    <x v="0"/>
    <m/>
  </r>
  <r>
    <s v="E1594"/>
    <s v="Joshua Hernandez"/>
    <x v="1"/>
    <d v="1997-08-15T00:00:00"/>
    <d v="2022-07-08T00:00:00"/>
    <m/>
    <x v="0"/>
    <x v="6"/>
    <s v="HR Coordinator"/>
    <s v="L1 - Entry"/>
    <s v="E1044"/>
    <x v="5"/>
    <n v="42600"/>
    <n v="1459"/>
    <s v="4 - Exceeds Expectations"/>
    <n v="2"/>
    <n v="0"/>
    <s v="Yes"/>
    <m/>
    <s v="No"/>
    <x v="4"/>
    <m/>
  </r>
  <r>
    <s v="E1595"/>
    <s v="Timothy Rodriguez"/>
    <x v="1"/>
    <d v="1982-03-19T00:00:00"/>
    <d v="2023-04-16T00:00:00"/>
    <m/>
    <x v="0"/>
    <x v="0"/>
    <s v="Operations Associate"/>
    <s v="L1 - Entry"/>
    <s v="E1048"/>
    <x v="2"/>
    <n v="51765"/>
    <n v="1728"/>
    <s v="4 - Exceeds Expectations"/>
    <n v="3"/>
    <n v="16.600000000000001"/>
    <s v="Yes"/>
    <m/>
    <s v="No"/>
    <x v="2"/>
    <m/>
  </r>
  <r>
    <s v="E1596"/>
    <s v="Ashley Miller"/>
    <x v="0"/>
    <d v="1972-09-15T00:00:00"/>
    <d v="2021-12-07T00:00:00"/>
    <m/>
    <x v="0"/>
    <x v="1"/>
    <s v="Account Executive"/>
    <s v="L2 - Associate"/>
    <s v="E1027"/>
    <x v="1"/>
    <n v="73375"/>
    <n v="3576"/>
    <s v="3 - Meets Expectations"/>
    <n v="4"/>
    <n v="31.5"/>
    <s v="Yes"/>
    <d v="2024-03-25T00:00:00"/>
    <s v="No"/>
    <x v="2"/>
    <m/>
  </r>
  <r>
    <s v="E1597"/>
    <s v="Patricia Anderson"/>
    <x v="0"/>
    <d v="1973-06-04T00:00:00"/>
    <d v="2023-01-24T00:00:00"/>
    <m/>
    <x v="0"/>
    <x v="3"/>
    <s v="Engineering Manager"/>
    <s v="L3 - Senior"/>
    <s v="E1033"/>
    <x v="1"/>
    <n v="107750"/>
    <n v="8230"/>
    <s v="3 - Meets Expectations"/>
    <n v="3"/>
    <n v="32"/>
    <s v="Yes"/>
    <m/>
    <s v="Yes"/>
    <x v="0"/>
    <m/>
  </r>
  <r>
    <s v="E1598"/>
    <s v="Linda Miller"/>
    <x v="0"/>
    <d v="1989-02-21T00:00:00"/>
    <d v="2021-11-17T00:00:00"/>
    <m/>
    <x v="0"/>
    <x v="5"/>
    <s v="Finance Manager"/>
    <s v="L3 - Senior"/>
    <s v="E1039"/>
    <x v="1"/>
    <n v="85500"/>
    <n v="5353"/>
    <s v="3 - Meets Expectations"/>
    <n v="5"/>
    <n v="19"/>
    <s v="Yes"/>
    <d v="2024-04-29T00:00:00"/>
    <s v="No"/>
    <x v="1"/>
    <m/>
  </r>
  <r>
    <s v="E1599"/>
    <s v="Andrew Robinson"/>
    <x v="1"/>
    <d v="1991-03-08T00:00:00"/>
    <d v="2020-10-27T00:00:00"/>
    <m/>
    <x v="0"/>
    <x v="8"/>
    <s v="Paralegal"/>
    <s v="L2 - Associate"/>
    <s v="E1055"/>
    <x v="0"/>
    <n v="57190"/>
    <n v="2234"/>
    <s v="2 - Meets Some Expectations"/>
    <n v="4"/>
    <n v="23.3"/>
    <s v="Yes"/>
    <m/>
    <s v="No"/>
    <x v="0"/>
    <m/>
  </r>
  <r>
    <s v="E1600"/>
    <s v="Edward Davis"/>
    <x v="1"/>
    <d v="1994-09-26T00:00:00"/>
    <d v="2024-05-28T00:00:00"/>
    <m/>
    <x v="0"/>
    <x v="6"/>
    <s v="HR Generalist"/>
    <s v="L2 - Associate"/>
    <s v="E1043"/>
    <x v="1"/>
    <n v="75000"/>
    <n v="4734"/>
    <s v="3 - Meets Expectations"/>
    <n v="4"/>
    <n v="19.3"/>
    <s v="Yes"/>
    <m/>
    <s v="No"/>
    <x v="4"/>
    <m/>
  </r>
  <r>
    <s v="E1601"/>
    <s v="Mark Thompson"/>
    <x v="1"/>
    <d v="1988-07-11T00:00:00"/>
    <d v="2025-07-26T00:00:00"/>
    <m/>
    <x v="0"/>
    <x v="0"/>
    <s v="Operations Analyst"/>
    <s v="L2 - Associate"/>
    <s v="E1049"/>
    <x v="3"/>
    <n v="50130"/>
    <n v="2052"/>
    <s v="3 - Meets Expectations"/>
    <n v="4"/>
    <n v="30.8"/>
    <s v="No"/>
    <m/>
    <s v="Yes"/>
    <x v="4"/>
    <m/>
  </r>
  <r>
    <s v="E1602"/>
    <s v="Jennifer Moore"/>
    <x v="0"/>
    <d v="1970-06-28T00:00:00"/>
    <d v="2020-03-07T00:00:00"/>
    <d v="2023-09-27T00:00:00"/>
    <x v="1"/>
    <x v="9"/>
    <s v="Systems Administrator"/>
    <s v="L2 - Associate"/>
    <s v="E1060"/>
    <x v="2"/>
    <n v="55965"/>
    <n v="3217"/>
    <s v="4 - Exceeds Expectations"/>
    <n v="4"/>
    <n v="19.2"/>
    <s v="Yes"/>
    <m/>
    <s v="No"/>
    <x v="0"/>
    <s v="Involuntary - Restructuring"/>
  </r>
  <r>
    <s v="E1603"/>
    <s v="Daniel Martinez"/>
    <x v="1"/>
    <d v="1990-01-12T00:00:00"/>
    <d v="2021-11-08T00:00:00"/>
    <d v="2023-02-28T00:00:00"/>
    <x v="1"/>
    <x v="9"/>
    <s v="IT Support Specialist"/>
    <s v="L1 - Entry"/>
    <s v="E1062"/>
    <x v="4"/>
    <n v="54625"/>
    <n v="1021"/>
    <s v="4 - Exceeds Expectations"/>
    <n v="4"/>
    <n v="26.7"/>
    <s v="Yes"/>
    <d v="2026-04-03T00:00:00"/>
    <s v="No"/>
    <x v="1"/>
    <s v="Voluntary - Better Opportunity"/>
  </r>
  <r>
    <s v="E1604"/>
    <s v="Joseph Robinson"/>
    <x v="1"/>
    <d v="1970-03-20T00:00:00"/>
    <d v="2021-11-26T00:00:00"/>
    <m/>
    <x v="0"/>
    <x v="3"/>
    <s v="Engineering Manager"/>
    <s v="L3 - Senior"/>
    <s v="E1033"/>
    <x v="4"/>
    <n v="100280"/>
    <n v="8396"/>
    <s v="5 - Outstanding"/>
    <n v="3"/>
    <n v="19.899999999999999"/>
    <s v="Yes"/>
    <m/>
    <s v="No"/>
    <x v="1"/>
    <m/>
  </r>
  <r>
    <s v="E1605"/>
    <s v="Karen Smith"/>
    <x v="0"/>
    <d v="1967-01-31T00:00:00"/>
    <d v="2026-04-30T00:00:00"/>
    <m/>
    <x v="0"/>
    <x v="7"/>
    <s v="Senior PM"/>
    <s v="L3 - Senior"/>
    <s v="E1051"/>
    <x v="4"/>
    <n v="83145"/>
    <n v="7435"/>
    <s v="3 - Meets Expectations"/>
    <n v="4"/>
    <n v="20.399999999999999"/>
    <s v="Yes"/>
    <m/>
    <s v="No"/>
    <x v="5"/>
    <m/>
  </r>
  <r>
    <s v="E1606"/>
    <s v="Barbara Williams"/>
    <x v="0"/>
    <d v="1999-05-29T00:00:00"/>
    <d v="2025-08-14T00:00:00"/>
    <d v="2026-05-28T00:00:00"/>
    <x v="1"/>
    <x v="1"/>
    <s v="Account Executive"/>
    <s v="L2 - Associate"/>
    <s v="E1026"/>
    <x v="0"/>
    <n v="53010"/>
    <n v="1677"/>
    <s v="5 - Outstanding"/>
    <n v="4"/>
    <n v="19.7"/>
    <s v="Yes"/>
    <m/>
    <s v="No"/>
    <x v="0"/>
    <s v="Voluntary - Better Opportunity"/>
  </r>
  <r>
    <s v="E1607"/>
    <s v="Jennifer Garcia"/>
    <x v="0"/>
    <d v="1993-10-17T00:00:00"/>
    <d v="2024-04-01T00:00:00"/>
    <m/>
    <x v="0"/>
    <x v="2"/>
    <s v="Marketing Coordinator"/>
    <s v="L1 - Entry"/>
    <s v="E1029"/>
    <x v="4"/>
    <n v="53820"/>
    <n v="1782"/>
    <s v="4 - Exceeds Expectations"/>
    <n v="4"/>
    <n v="17.600000000000001"/>
    <s v="Yes"/>
    <d v="2026-01-04T00:00:00"/>
    <s v="No"/>
    <x v="3"/>
    <m/>
  </r>
  <r>
    <s v="E1608"/>
    <s v="Amanda Jackson"/>
    <x v="0"/>
    <d v="2001-07-31T00:00:00"/>
    <d v="2022-11-09T00:00:00"/>
    <m/>
    <x v="0"/>
    <x v="9"/>
    <s v="IT Support Specialist"/>
    <s v="L1 - Entry"/>
    <s v="E1062"/>
    <x v="2"/>
    <n v="52605"/>
    <n v="1403"/>
    <s v="3 - Meets Expectations"/>
    <n v="4"/>
    <n v="10"/>
    <s v="Yes"/>
    <m/>
    <s v="No"/>
    <x v="0"/>
    <m/>
  </r>
  <r>
    <s v="E1609"/>
    <s v="Mark Young"/>
    <x v="1"/>
    <d v="1966-08-28T00:00:00"/>
    <d v="2023-05-12T00:00:00"/>
    <m/>
    <x v="0"/>
    <x v="1"/>
    <s v="Sales Manager"/>
    <s v="L3 - Senior"/>
    <s v="E1025"/>
    <x v="4"/>
    <n v="89585"/>
    <n v="9144"/>
    <s v="3 - Meets Expectations"/>
    <n v="3"/>
    <n v="5.7"/>
    <s v="Yes"/>
    <m/>
    <s v="No"/>
    <x v="2"/>
    <m/>
  </r>
  <r>
    <s v="E1610"/>
    <s v="Steven Williams"/>
    <x v="1"/>
    <d v="1987-09-09T00:00:00"/>
    <d v="2023-08-29T00:00:00"/>
    <m/>
    <x v="0"/>
    <x v="2"/>
    <s v="Marketing Coordinator"/>
    <s v="L1 - Entry"/>
    <s v="E1031"/>
    <x v="4"/>
    <n v="49335"/>
    <n v="1739"/>
    <s v="5 - Outstanding"/>
    <n v="4"/>
    <n v="26.4"/>
    <s v="No"/>
    <d v="2026-01-31T00:00:00"/>
    <s v="No"/>
    <x v="1"/>
    <m/>
  </r>
  <r>
    <s v="E1611"/>
    <s v="Sarah Wilson"/>
    <x v="0"/>
    <d v="1984-07-19T00:00:00"/>
    <d v="2025-12-12T00:00:00"/>
    <m/>
    <x v="0"/>
    <x v="8"/>
    <s v="Corporate Counsel"/>
    <s v="L3 - Senior"/>
    <s v="E1058"/>
    <x v="3"/>
    <n v="71100"/>
    <n v="6019"/>
    <s v="3 - Meets Expectations"/>
    <n v="4"/>
    <n v="1.6"/>
    <s v="Yes"/>
    <m/>
    <s v="No"/>
    <x v="3"/>
    <m/>
  </r>
  <r>
    <s v="E1612"/>
    <s v="Mary Gonzalez"/>
    <x v="0"/>
    <d v="1983-06-05T00:00:00"/>
    <d v="2025-05-08T00:00:00"/>
    <m/>
    <x v="0"/>
    <x v="8"/>
    <s v="Corporate Counsel"/>
    <s v="L3 - Senior"/>
    <s v="E1056"/>
    <x v="3"/>
    <n v="66060"/>
    <n v="5360"/>
    <s v="4 - Exceeds Expectations"/>
    <n v="4"/>
    <n v="14.1"/>
    <s v="Yes"/>
    <m/>
    <s v="Yes"/>
    <x v="3"/>
    <m/>
  </r>
  <r>
    <s v="E1613"/>
    <s v="Steven Hernandez"/>
    <x v="1"/>
    <d v="1989-07-03T00:00:00"/>
    <d v="2026-02-05T00:00:00"/>
    <m/>
    <x v="0"/>
    <x v="1"/>
    <s v="Account Executive"/>
    <s v="L2 - Associate"/>
    <s v="E1025"/>
    <x v="1"/>
    <n v="72375"/>
    <n v="2443"/>
    <s v="3 - Meets Expectations"/>
    <n v="3"/>
    <n v="11.5"/>
    <s v="Yes"/>
    <m/>
    <s v="No"/>
    <x v="5"/>
    <m/>
  </r>
  <r>
    <s v="E1614"/>
    <s v="Jennifer Harris"/>
    <x v="0"/>
    <d v="1993-02-12T00:00:00"/>
    <d v="2022-07-25T00:00:00"/>
    <m/>
    <x v="0"/>
    <x v="6"/>
    <s v="HR Business Partner"/>
    <s v="L3 - Senior"/>
    <s v="E1044"/>
    <x v="3"/>
    <n v="60660"/>
    <n v="3789"/>
    <s v="2 - Meets Some Expectations"/>
    <n v="3"/>
    <n v="36.700000000000003"/>
    <s v="Yes"/>
    <m/>
    <s v="Yes"/>
    <x v="1"/>
    <m/>
  </r>
  <r>
    <s v="E1615"/>
    <s v="Brian Anderson"/>
    <x v="1"/>
    <d v="1994-03-22T00:00:00"/>
    <d v="2023-05-09T00:00:00"/>
    <m/>
    <x v="0"/>
    <x v="8"/>
    <s v="Legal Assistant"/>
    <s v="L1 - Entry"/>
    <s v="E1056"/>
    <x v="1"/>
    <n v="64500"/>
    <n v="1454"/>
    <s v="3 - Meets Expectations"/>
    <n v="3"/>
    <n v="19.399999999999999"/>
    <s v="Yes"/>
    <d v="2025-12-27T00:00:00"/>
    <s v="No"/>
    <x v="2"/>
    <m/>
  </r>
  <r>
    <s v="E1616"/>
    <s v="Edward Lopez"/>
    <x v="1"/>
    <d v="1986-09-21T00:00:00"/>
    <d v="2021-07-10T00:00:00"/>
    <m/>
    <x v="0"/>
    <x v="0"/>
    <s v="Operations Associate"/>
    <s v="L1 - Entry"/>
    <s v="E1047"/>
    <x v="1"/>
    <n v="67375"/>
    <n v="2456"/>
    <s v="3 - Meets Expectations"/>
    <n v="4"/>
    <n v="15.7"/>
    <s v="Yes"/>
    <m/>
    <s v="No"/>
    <x v="4"/>
    <m/>
  </r>
  <r>
    <s v="E1617"/>
    <s v="Linda Lee"/>
    <x v="0"/>
    <d v="1990-05-20T00:00:00"/>
    <d v="2025-05-02T00:00:00"/>
    <m/>
    <x v="0"/>
    <x v="0"/>
    <s v="Operations Associate"/>
    <s v="L1 - Entry"/>
    <s v="E1048"/>
    <x v="1"/>
    <n v="49375"/>
    <n v="1210"/>
    <s v="3 - Meets Expectations"/>
    <n v="4"/>
    <n v="18"/>
    <s v="Yes"/>
    <m/>
    <s v="No"/>
    <x v="5"/>
    <m/>
  </r>
  <r>
    <s v="E1618"/>
    <s v="Jeffrey Moore"/>
    <x v="1"/>
    <d v="1975-01-10T00:00:00"/>
    <d v="2022-04-18T00:00:00"/>
    <m/>
    <x v="0"/>
    <x v="1"/>
    <s v="Account Executive"/>
    <s v="L2 - Associate"/>
    <s v="E1027"/>
    <x v="2"/>
    <n v="74865"/>
    <n v="2538"/>
    <s v="2 - Meets Some Expectations"/>
    <n v="3"/>
    <n v="15.9"/>
    <s v="Yes"/>
    <d v="2023-07-31T00:00:00"/>
    <s v="No"/>
    <x v="3"/>
    <m/>
  </r>
  <r>
    <s v="E1619"/>
    <s v="Thomas Lopez"/>
    <x v="1"/>
    <d v="1970-01-25T00:00:00"/>
    <d v="2021-08-18T00:00:00"/>
    <m/>
    <x v="0"/>
    <x v="4"/>
    <s v="Support Team Lead"/>
    <s v="L3 - Senior"/>
    <s v="E1038"/>
    <x v="0"/>
    <n v="91485"/>
    <n v="8392"/>
    <s v="3 - Meets Expectations"/>
    <n v="5"/>
    <n v="13.6"/>
    <s v="Yes"/>
    <d v="2026-05-12T00:00:00"/>
    <s v="No"/>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585EF-624A-4935-B866-1469B13A82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6" firstHeaderRow="1" firstDataRow="2" firstDataCol="1"/>
  <pivotFields count="22">
    <pivotField dataField="1" showAll="0"/>
    <pivotField showAll="0"/>
    <pivotField axis="axisCol" showAll="0">
      <items count="3">
        <item x="0"/>
        <item x="1"/>
        <item t="default"/>
      </items>
    </pivotField>
    <pivotField numFmtId="164" showAll="0"/>
    <pivotField numFmtId="164" showAll="0"/>
    <pivotField showAll="0"/>
    <pivotField showAll="0">
      <items count="3">
        <item x="0"/>
        <item x="1"/>
        <item t="default"/>
      </items>
    </pivotField>
    <pivotField axis="axisRow" showAll="0">
      <items count="11">
        <item x="4"/>
        <item h="1" x="3"/>
        <item h="1" x="5"/>
        <item h="1" x="6"/>
        <item h="1" x="9"/>
        <item h="1" x="8"/>
        <item h="1" x="2"/>
        <item h="1" x="0"/>
        <item h="1" x="7"/>
        <item h="1" x="1"/>
        <item t="default"/>
      </items>
    </pivotField>
    <pivotField showAll="0"/>
    <pivotField showAll="0"/>
    <pivotField showAll="0"/>
    <pivotField showAll="0">
      <items count="7">
        <item x="0"/>
        <item x="2"/>
        <item x="5"/>
        <item x="1"/>
        <item x="3"/>
        <item x="4"/>
        <item t="default"/>
      </items>
    </pivotField>
    <pivotField numFmtId="165" showAll="0"/>
    <pivotField numFmtId="165" showAll="0"/>
    <pivotField showAll="0"/>
    <pivotField showAll="0"/>
    <pivotField showAll="0"/>
    <pivotField showAll="0"/>
    <pivotField showAll="0"/>
    <pivotField showAll="0"/>
    <pivotField showAll="0">
      <items count="7">
        <item x="3"/>
        <item x="2"/>
        <item x="5"/>
        <item x="1"/>
        <item x="0"/>
        <item x="4"/>
        <item t="default"/>
      </items>
    </pivotField>
    <pivotField showAll="0"/>
  </pivotFields>
  <rowFields count="1">
    <field x="7"/>
  </rowFields>
  <rowItems count="2">
    <i>
      <x/>
    </i>
    <i t="grand">
      <x/>
    </i>
  </rowItems>
  <colFields count="1">
    <field x="2"/>
  </colFields>
  <colItems count="3">
    <i>
      <x/>
    </i>
    <i>
      <x v="1"/>
    </i>
    <i t="grand">
      <x/>
    </i>
  </colItems>
  <dataFields count="1">
    <dataField name="Count of Employee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B8E618-7893-4C62-8F9D-CC9678893D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1" firstHeaderRow="1" firstDataRow="2" firstDataCol="1"/>
  <pivotFields count="22">
    <pivotField dataField="1" showAll="0"/>
    <pivotField showAll="0"/>
    <pivotField axis="axisCol" showAll="0">
      <items count="3">
        <item x="0"/>
        <item x="1"/>
        <item t="default"/>
      </items>
    </pivotField>
    <pivotField numFmtId="164" showAll="0"/>
    <pivotField numFmtId="164" showAll="0"/>
    <pivotField showAll="0"/>
    <pivotField showAll="0">
      <items count="3">
        <item x="0"/>
        <item x="1"/>
        <item t="default"/>
      </items>
    </pivotField>
    <pivotField showAll="0">
      <items count="11">
        <item x="4"/>
        <item h="1" x="3"/>
        <item h="1" x="5"/>
        <item h="1" x="6"/>
        <item h="1" x="9"/>
        <item h="1" x="8"/>
        <item h="1" x="2"/>
        <item h="1" x="0"/>
        <item h="1" x="7"/>
        <item h="1" x="1"/>
        <item t="default"/>
      </items>
    </pivotField>
    <pivotField showAll="0"/>
    <pivotField showAll="0"/>
    <pivotField showAll="0"/>
    <pivotField axis="axisRow" showAll="0">
      <items count="7">
        <item x="0"/>
        <item x="2"/>
        <item x="5"/>
        <item x="1"/>
        <item x="3"/>
        <item x="4"/>
        <item t="default"/>
      </items>
    </pivotField>
    <pivotField numFmtId="165" showAll="0"/>
    <pivotField numFmtId="165" showAll="0"/>
    <pivotField showAll="0"/>
    <pivotField showAll="0"/>
    <pivotField showAll="0"/>
    <pivotField showAll="0"/>
    <pivotField showAll="0"/>
    <pivotField showAll="0"/>
    <pivotField showAll="0">
      <items count="7">
        <item x="3"/>
        <item x="2"/>
        <item x="5"/>
        <item x="1"/>
        <item x="0"/>
        <item x="4"/>
        <item t="default"/>
      </items>
    </pivotField>
    <pivotField showAll="0"/>
  </pivotFields>
  <rowFields count="1">
    <field x="11"/>
  </rowFields>
  <rowItems count="7">
    <i>
      <x/>
    </i>
    <i>
      <x v="1"/>
    </i>
    <i>
      <x v="2"/>
    </i>
    <i>
      <x v="3"/>
    </i>
    <i>
      <x v="4"/>
    </i>
    <i>
      <x v="5"/>
    </i>
    <i t="grand">
      <x/>
    </i>
  </rowItems>
  <colFields count="1">
    <field x="2"/>
  </colFields>
  <colItems count="3">
    <i>
      <x/>
    </i>
    <i>
      <x v="1"/>
    </i>
    <i t="grand">
      <x/>
    </i>
  </colItems>
  <dataFields count="1">
    <dataField name="Count of Employee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B1B3C-C4A6-42D3-9A07-9210CDB0C0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1" firstHeaderRow="1" firstDataRow="2" firstDataCol="1"/>
  <pivotFields count="22">
    <pivotField dataField="1" showAll="0"/>
    <pivotField showAll="0"/>
    <pivotField axis="axisCol" showAll="0">
      <items count="3">
        <item x="0"/>
        <item x="1"/>
        <item t="default"/>
      </items>
    </pivotField>
    <pivotField numFmtId="164" showAll="0"/>
    <pivotField numFmtId="164" showAll="0"/>
    <pivotField showAll="0"/>
    <pivotField showAll="0">
      <items count="3">
        <item x="0"/>
        <item x="1"/>
        <item t="default"/>
      </items>
    </pivotField>
    <pivotField showAll="0">
      <items count="11">
        <item x="4"/>
        <item h="1" x="3"/>
        <item h="1" x="5"/>
        <item h="1" x="6"/>
        <item h="1" x="9"/>
        <item h="1" x="8"/>
        <item h="1" x="2"/>
        <item h="1" x="0"/>
        <item h="1" x="7"/>
        <item h="1" x="1"/>
        <item t="default"/>
      </items>
    </pivotField>
    <pivotField showAll="0"/>
    <pivotField showAll="0"/>
    <pivotField showAll="0"/>
    <pivotField showAll="0">
      <items count="7">
        <item x="0"/>
        <item x="2"/>
        <item x="5"/>
        <item x="1"/>
        <item x="3"/>
        <item x="4"/>
        <item t="default"/>
      </items>
    </pivotField>
    <pivotField numFmtId="165" showAll="0"/>
    <pivotField numFmtId="165" showAll="0"/>
    <pivotField showAll="0"/>
    <pivotField showAll="0"/>
    <pivotField showAll="0"/>
    <pivotField showAll="0"/>
    <pivotField showAll="0"/>
    <pivotField showAll="0"/>
    <pivotField axis="axisRow" showAll="0">
      <items count="7">
        <item x="3"/>
        <item x="2"/>
        <item x="5"/>
        <item x="1"/>
        <item x="0"/>
        <item x="4"/>
        <item t="default"/>
      </items>
    </pivotField>
    <pivotField showAll="0"/>
  </pivotFields>
  <rowFields count="1">
    <field x="20"/>
  </rowFields>
  <rowItems count="7">
    <i>
      <x/>
    </i>
    <i>
      <x v="1"/>
    </i>
    <i>
      <x v="2"/>
    </i>
    <i>
      <x v="3"/>
    </i>
    <i>
      <x v="4"/>
    </i>
    <i>
      <x v="5"/>
    </i>
    <i t="grand">
      <x/>
    </i>
  </rowItems>
  <colFields count="1">
    <field x="2"/>
  </colFields>
  <colItems count="3">
    <i>
      <x/>
    </i>
    <i>
      <x v="1"/>
    </i>
    <i t="grand">
      <x/>
    </i>
  </colItems>
  <dataFields count="1">
    <dataField name="Count of Employee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97D31-8B6A-48B6-8F58-839E0F7993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22">
    <pivotField dataField="1" showAll="0"/>
    <pivotField showAll="0"/>
    <pivotField axis="axisCol" showAll="0">
      <items count="3">
        <item x="0"/>
        <item x="1"/>
        <item t="default"/>
      </items>
    </pivotField>
    <pivotField numFmtId="164" showAll="0"/>
    <pivotField numFmtId="164" showAll="0"/>
    <pivotField showAll="0"/>
    <pivotField axis="axisRow" showAll="0">
      <items count="3">
        <item x="0"/>
        <item x="1"/>
        <item t="default"/>
      </items>
    </pivotField>
    <pivotField showAll="0">
      <items count="11">
        <item x="4"/>
        <item h="1" x="3"/>
        <item h="1" x="5"/>
        <item h="1" x="6"/>
        <item h="1" x="9"/>
        <item h="1" x="8"/>
        <item h="1" x="2"/>
        <item h="1" x="0"/>
        <item h="1" x="7"/>
        <item h="1" x="1"/>
        <item t="default"/>
      </items>
    </pivotField>
    <pivotField showAll="0"/>
    <pivotField showAll="0"/>
    <pivotField showAll="0"/>
    <pivotField showAll="0">
      <items count="7">
        <item x="0"/>
        <item x="2"/>
        <item x="5"/>
        <item x="1"/>
        <item x="3"/>
        <item x="4"/>
        <item t="default"/>
      </items>
    </pivotField>
    <pivotField numFmtId="165" showAll="0"/>
    <pivotField numFmtId="165" showAll="0"/>
    <pivotField showAll="0"/>
    <pivotField showAll="0"/>
    <pivotField showAll="0"/>
    <pivotField showAll="0"/>
    <pivotField showAll="0"/>
    <pivotField showAll="0"/>
    <pivotField showAll="0">
      <items count="7">
        <item x="3"/>
        <item x="2"/>
        <item x="5"/>
        <item x="1"/>
        <item x="0"/>
        <item x="4"/>
        <item t="default"/>
      </items>
    </pivotField>
    <pivotField showAll="0"/>
  </pivotFields>
  <rowFields count="1">
    <field x="6"/>
  </rowFields>
  <rowItems count="3">
    <i>
      <x/>
    </i>
    <i>
      <x v="1"/>
    </i>
    <i t="grand">
      <x/>
    </i>
  </rowItems>
  <colFields count="1">
    <field x="2"/>
  </colFields>
  <colItems count="3">
    <i>
      <x/>
    </i>
    <i>
      <x v="1"/>
    </i>
    <i t="grand">
      <x/>
    </i>
  </colItems>
  <dataFields count="1">
    <dataField name="Count of Employee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FF876A-885D-442A-B38A-75AC9C6602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2">
    <pivotField dataField="1" showAll="0"/>
    <pivotField showAll="0"/>
    <pivotField axis="axisRow" showAll="0">
      <items count="3">
        <item x="0"/>
        <item x="1"/>
        <item t="default"/>
      </items>
    </pivotField>
    <pivotField numFmtId="164" showAll="0"/>
    <pivotField numFmtId="164" showAll="0"/>
    <pivotField showAll="0"/>
    <pivotField showAll="0">
      <items count="3">
        <item x="0"/>
        <item x="1"/>
        <item t="default"/>
      </items>
    </pivotField>
    <pivotField showAll="0">
      <items count="11">
        <item x="4"/>
        <item h="1" x="3"/>
        <item h="1" x="5"/>
        <item h="1" x="6"/>
        <item h="1" x="9"/>
        <item h="1" x="8"/>
        <item h="1" x="2"/>
        <item h="1" x="0"/>
        <item h="1" x="7"/>
        <item h="1" x="1"/>
        <item t="default"/>
      </items>
    </pivotField>
    <pivotField showAll="0"/>
    <pivotField showAll="0"/>
    <pivotField showAll="0"/>
    <pivotField showAll="0">
      <items count="7">
        <item x="0"/>
        <item x="2"/>
        <item x="5"/>
        <item x="1"/>
        <item x="3"/>
        <item x="4"/>
        <item t="default"/>
      </items>
    </pivotField>
    <pivotField numFmtId="165" showAll="0"/>
    <pivotField numFmtId="165" showAll="0"/>
    <pivotField showAll="0"/>
    <pivotField showAll="0"/>
    <pivotField showAll="0"/>
    <pivotField showAll="0"/>
    <pivotField showAll="0"/>
    <pivotField showAll="0"/>
    <pivotField showAll="0">
      <items count="7">
        <item x="3"/>
        <item x="2"/>
        <item x="5"/>
        <item x="1"/>
        <item x="0"/>
        <item x="4"/>
        <item t="default"/>
      </items>
    </pivotField>
    <pivotField showAll="0"/>
  </pivotFields>
  <rowFields count="1">
    <field x="2"/>
  </rowFields>
  <rowItems count="3">
    <i>
      <x/>
    </i>
    <i>
      <x v="1"/>
    </i>
    <i t="grand">
      <x/>
    </i>
  </rowItems>
  <colItems count="1">
    <i/>
  </colItems>
  <dataFields count="1">
    <dataField name="Count of Employee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DA93888-3F04-4506-B730-705E1F17CF52}" sourceName="Department">
  <pivotTables>
    <pivotTable tabId="2" name="PivotTable1"/>
    <pivotTable tabId="5" name="PivotTable4"/>
    <pivotTable tabId="6" name="PivotTable5"/>
    <pivotTable tabId="4" name="PivotTable3"/>
    <pivotTable tabId="3" name="PivotTable2"/>
  </pivotTables>
  <data>
    <tabular pivotCacheId="1659407357">
      <items count="10">
        <i x="4" s="1"/>
        <i x="3"/>
        <i x="5"/>
        <i x="6"/>
        <i x="9"/>
        <i x="8"/>
        <i x="2"/>
        <i x="0"/>
        <i x="7"/>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403F2B9-A200-4551-8EF6-586ECB8974BC}" sourceName="Location">
  <pivotTables>
    <pivotTable tabId="3" name="PivotTable2"/>
    <pivotTable tabId="2" name="PivotTable1"/>
    <pivotTable tabId="5" name="PivotTable4"/>
    <pivotTable tabId="6" name="PivotTable5"/>
    <pivotTable tabId="4" name="PivotTable3"/>
  </pivotTables>
  <data>
    <tabular pivotCacheId="1659407357">
      <items count="6">
        <i x="0" s="1"/>
        <i x="2" s="1"/>
        <i x="5"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OfHire" xr10:uid="{968545B0-81D0-4EF2-819B-CCE404F0E560}" sourceName="SourceOfHire">
  <pivotTables>
    <pivotTable tabId="4" name="PivotTable3"/>
    <pivotTable tabId="2" name="PivotTable1"/>
    <pivotTable tabId="5" name="PivotTable4"/>
    <pivotTable tabId="6" name="PivotTable5"/>
    <pivotTable tabId="3" name="PivotTable2"/>
  </pivotTables>
  <data>
    <tabular pivotCacheId="1659407357">
      <items count="6">
        <i x="3" s="1"/>
        <i x="2" s="1"/>
        <i x="5"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19A86D9F-0402-4A40-902F-A58D07B1FA92}" sourceName="EmploymentStatus">
  <pivotTables>
    <pivotTable tabId="5" name="PivotTable4"/>
    <pivotTable tabId="2" name="PivotTable1"/>
    <pivotTable tabId="6" name="PivotTable5"/>
    <pivotTable tabId="4" name="PivotTable3"/>
    <pivotTable tabId="3" name="PivotTable2"/>
  </pivotTables>
  <data>
    <tabular pivotCacheId="165940735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BF39CD-E9D9-49A7-8D1F-D61103B08EEB}" sourceName="Gender">
  <pivotTables>
    <pivotTable tabId="6" name="PivotTable5"/>
    <pivotTable tabId="2" name="PivotTable1"/>
    <pivotTable tabId="5" name="PivotTable4"/>
    <pivotTable tabId="4" name="PivotTable3"/>
    <pivotTable tabId="3" name="PivotTable2"/>
  </pivotTables>
  <data>
    <tabular pivotCacheId="16594073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68ED14C-6023-447F-8A07-DC4A3F931450}"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B69D4E79-E8EE-4E7B-85B3-73302B6EAAB6}" cache="Slicer_Location" caption="Loc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OfHire" xr10:uid="{01CE41D1-6EB2-4422-96F9-571709A3B161}" cache="Slicer_SourceOfHire" caption="SourceOfHir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xr10:uid="{ED777096-D095-492B-AD5A-8B16E1AE9037}" cache="Slicer_EmploymentStatus" caption="EmploymentStatu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CC32315-ABB0-4A9A-B88D-AB9571F83900}" cache="Slicer_Gender" caption="Gender"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CEB33CF-1141-4061-B80A-E92ACC2F4E8F}" cache="Slicer_Department" caption="Department" rowHeight="234950"/>
  <slicer name="Location 1" xr10:uid="{AC359C21-35C6-4EEA-BC85-8763F930317E}" cache="Slicer_Location" caption="Location" rowHeight="234950"/>
  <slicer name="SourceOfHire 1" xr10:uid="{65E8968A-A7E4-4529-A822-C8018C3B855A}" cache="Slicer_SourceOfHire" caption="SourceOfHire" rowHeight="234950"/>
  <slicer name="EmploymentStatus 1" xr10:uid="{36E66D64-5E9E-4BEA-954C-DD06B803B662}" cache="Slicer_EmploymentStatus" caption="EmploymentStatus" rowHeight="234950"/>
  <slicer name="Gender 1" xr10:uid="{90A84029-4296-4C9B-881E-630049F676B4}"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6CB2-DAF6-4300-BF5C-4C5D8D1E9C53}">
  <dimension ref="A1"/>
  <sheetViews>
    <sheetView workbookViewId="0">
      <selection activeCell="L14" sqref="L14"/>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A0ECF-A6C7-4DF5-BD4E-6C6353CEFF74}">
  <dimension ref="A1:V621"/>
  <sheetViews>
    <sheetView workbookViewId="0">
      <selection sqref="A1:V621"/>
    </sheetView>
  </sheetViews>
  <sheetFormatPr defaultRowHeight="14.5" x14ac:dyDescent="0.35"/>
  <cols>
    <col min="1" max="1" width="11.1796875" bestFit="1" customWidth="1"/>
    <col min="2" max="2" width="18.1796875" bestFit="1" customWidth="1"/>
    <col min="3" max="3" width="7.453125" bestFit="1" customWidth="1"/>
    <col min="4" max="4" width="11.36328125" bestFit="1" customWidth="1"/>
    <col min="5" max="5" width="10.36328125" bestFit="1" customWidth="1"/>
    <col min="6" max="6" width="15.453125" bestFit="1" customWidth="1"/>
    <col min="7" max="7" width="17.6328125" bestFit="1" customWidth="1"/>
    <col min="8" max="8" width="16" bestFit="1" customWidth="1"/>
    <col min="9" max="9" width="19.36328125" bestFit="1" customWidth="1"/>
    <col min="10" max="10" width="12.6328125" bestFit="1" customWidth="1"/>
    <col min="11" max="11" width="18.90625" bestFit="1" customWidth="1"/>
    <col min="12" max="12" width="8.81640625" bestFit="1" customWidth="1"/>
    <col min="13" max="13" width="12.453125" bestFit="1" customWidth="1"/>
    <col min="14" max="14" width="12.6328125" bestFit="1" customWidth="1"/>
    <col min="15" max="15" width="24.90625" bestFit="1" customWidth="1"/>
    <col min="16" max="16" width="22.81640625" bestFit="1" customWidth="1"/>
    <col min="17" max="17" width="27.81640625" bestFit="1" customWidth="1"/>
    <col min="18" max="18" width="28" bestFit="1" customWidth="1"/>
    <col min="19" max="19" width="18.08984375" bestFit="1" customWidth="1"/>
    <col min="20" max="20" width="16.453125" bestFit="1" customWidth="1"/>
    <col min="21" max="21" width="16.08984375" bestFit="1" customWidth="1"/>
    <col min="22" max="22" width="25.54296875" bestFit="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s="2" t="s">
        <v>22</v>
      </c>
      <c r="B2" s="2" t="s">
        <v>23</v>
      </c>
      <c r="C2" s="2" t="s">
        <v>24</v>
      </c>
      <c r="D2" s="3">
        <v>32203</v>
      </c>
      <c r="E2" s="3">
        <v>43831</v>
      </c>
      <c r="F2" s="2"/>
      <c r="G2" s="2" t="s">
        <v>25</v>
      </c>
      <c r="H2" s="2" t="s">
        <v>26</v>
      </c>
      <c r="I2" s="2" t="s">
        <v>27</v>
      </c>
      <c r="J2" s="2" t="s">
        <v>28</v>
      </c>
      <c r="K2" s="2"/>
      <c r="L2" s="2" t="s">
        <v>29</v>
      </c>
      <c r="M2" s="4">
        <v>245290</v>
      </c>
      <c r="N2" s="4">
        <v>57841</v>
      </c>
      <c r="O2" s="2" t="s">
        <v>30</v>
      </c>
      <c r="P2" s="2">
        <v>5</v>
      </c>
      <c r="Q2" s="2">
        <v>0</v>
      </c>
      <c r="R2" s="2" t="s">
        <v>31</v>
      </c>
      <c r="S2" s="3">
        <v>44718</v>
      </c>
      <c r="T2" s="2" t="s">
        <v>32</v>
      </c>
      <c r="U2" s="2" t="s">
        <v>33</v>
      </c>
      <c r="V2" s="2"/>
    </row>
    <row r="3" spans="1:22" x14ac:dyDescent="0.35">
      <c r="A3" s="2" t="s">
        <v>34</v>
      </c>
      <c r="B3" s="2" t="s">
        <v>35</v>
      </c>
      <c r="C3" s="2" t="s">
        <v>24</v>
      </c>
      <c r="D3" s="3">
        <v>34484</v>
      </c>
      <c r="E3" s="3">
        <v>43880</v>
      </c>
      <c r="F3" s="2"/>
      <c r="G3" s="2" t="s">
        <v>25</v>
      </c>
      <c r="H3" s="2" t="s">
        <v>36</v>
      </c>
      <c r="I3" s="2" t="s">
        <v>37</v>
      </c>
      <c r="J3" s="2" t="s">
        <v>28</v>
      </c>
      <c r="K3" s="2" t="s">
        <v>22</v>
      </c>
      <c r="L3" s="2" t="s">
        <v>38</v>
      </c>
      <c r="M3" s="4">
        <v>314125</v>
      </c>
      <c r="N3" s="4">
        <v>75839</v>
      </c>
      <c r="O3" s="2" t="s">
        <v>39</v>
      </c>
      <c r="P3" s="2">
        <v>4</v>
      </c>
      <c r="Q3" s="2">
        <v>15.6</v>
      </c>
      <c r="R3" s="2" t="s">
        <v>31</v>
      </c>
      <c r="S3" s="2"/>
      <c r="T3" s="2" t="s">
        <v>32</v>
      </c>
      <c r="U3" s="2" t="s">
        <v>40</v>
      </c>
      <c r="V3" s="2"/>
    </row>
    <row r="4" spans="1:22" x14ac:dyDescent="0.35">
      <c r="A4" s="2" t="s">
        <v>41</v>
      </c>
      <c r="B4" s="2" t="s">
        <v>42</v>
      </c>
      <c r="C4" s="2" t="s">
        <v>43</v>
      </c>
      <c r="D4" s="3">
        <v>33124</v>
      </c>
      <c r="E4" s="3">
        <v>43901</v>
      </c>
      <c r="F4" s="2"/>
      <c r="G4" s="2" t="s">
        <v>25</v>
      </c>
      <c r="H4" s="2" t="s">
        <v>44</v>
      </c>
      <c r="I4" s="2" t="s">
        <v>45</v>
      </c>
      <c r="J4" s="2" t="s">
        <v>28</v>
      </c>
      <c r="K4" s="2" t="s">
        <v>22</v>
      </c>
      <c r="L4" s="2" t="s">
        <v>38</v>
      </c>
      <c r="M4" s="4">
        <v>278875</v>
      </c>
      <c r="N4" s="4">
        <v>45318</v>
      </c>
      <c r="O4" s="2" t="s">
        <v>46</v>
      </c>
      <c r="P4" s="2">
        <v>3</v>
      </c>
      <c r="Q4" s="2">
        <v>41.1</v>
      </c>
      <c r="R4" s="2" t="s">
        <v>31</v>
      </c>
      <c r="S4" s="2"/>
      <c r="T4" s="2" t="s">
        <v>32</v>
      </c>
      <c r="U4" s="2" t="s">
        <v>47</v>
      </c>
      <c r="V4" s="2"/>
    </row>
    <row r="5" spans="1:22" x14ac:dyDescent="0.35">
      <c r="A5" s="2" t="s">
        <v>48</v>
      </c>
      <c r="B5" s="2" t="s">
        <v>49</v>
      </c>
      <c r="C5" s="2" t="s">
        <v>24</v>
      </c>
      <c r="D5" s="3">
        <v>26427</v>
      </c>
      <c r="E5" s="3">
        <v>43872</v>
      </c>
      <c r="F5" s="2"/>
      <c r="G5" s="2" t="s">
        <v>25</v>
      </c>
      <c r="H5" s="2" t="s">
        <v>50</v>
      </c>
      <c r="I5" s="2" t="s">
        <v>51</v>
      </c>
      <c r="J5" s="2" t="s">
        <v>28</v>
      </c>
      <c r="K5" s="2" t="s">
        <v>22</v>
      </c>
      <c r="L5" s="2" t="s">
        <v>38</v>
      </c>
      <c r="M5" s="4">
        <v>222250</v>
      </c>
      <c r="N5" s="4">
        <v>37874</v>
      </c>
      <c r="O5" s="2" t="s">
        <v>52</v>
      </c>
      <c r="P5" s="2">
        <v>4</v>
      </c>
      <c r="Q5" s="2">
        <v>23.3</v>
      </c>
      <c r="R5" s="2" t="s">
        <v>32</v>
      </c>
      <c r="S5" s="3">
        <v>45189</v>
      </c>
      <c r="T5" s="2" t="s">
        <v>32</v>
      </c>
      <c r="U5" s="2" t="s">
        <v>53</v>
      </c>
      <c r="V5" s="2"/>
    </row>
    <row r="6" spans="1:22" x14ac:dyDescent="0.35">
      <c r="A6" s="2" t="s">
        <v>54</v>
      </c>
      <c r="B6" s="2" t="s">
        <v>55</v>
      </c>
      <c r="C6" s="2" t="s">
        <v>24</v>
      </c>
      <c r="D6" s="3">
        <v>24302</v>
      </c>
      <c r="E6" s="3">
        <v>43863</v>
      </c>
      <c r="F6" s="2"/>
      <c r="G6" s="2" t="s">
        <v>25</v>
      </c>
      <c r="H6" s="2" t="s">
        <v>56</v>
      </c>
      <c r="I6" s="2" t="s">
        <v>57</v>
      </c>
      <c r="J6" s="2" t="s">
        <v>28</v>
      </c>
      <c r="K6" s="2" t="s">
        <v>22</v>
      </c>
      <c r="L6" s="2" t="s">
        <v>38</v>
      </c>
      <c r="M6" s="4">
        <v>258500</v>
      </c>
      <c r="N6" s="4">
        <v>43701</v>
      </c>
      <c r="O6" s="2" t="s">
        <v>30</v>
      </c>
      <c r="P6" s="2">
        <v>4</v>
      </c>
      <c r="Q6" s="2">
        <v>28.3</v>
      </c>
      <c r="R6" s="2" t="s">
        <v>31</v>
      </c>
      <c r="S6" s="2"/>
      <c r="T6" s="2" t="s">
        <v>32</v>
      </c>
      <c r="U6" s="2" t="s">
        <v>47</v>
      </c>
      <c r="V6" s="2"/>
    </row>
    <row r="7" spans="1:22" x14ac:dyDescent="0.35">
      <c r="A7" s="2" t="s">
        <v>58</v>
      </c>
      <c r="B7" s="2" t="s">
        <v>59</v>
      </c>
      <c r="C7" s="2" t="s">
        <v>43</v>
      </c>
      <c r="D7" s="3">
        <v>37228</v>
      </c>
      <c r="E7" s="3">
        <v>43974</v>
      </c>
      <c r="F7" s="2"/>
      <c r="G7" s="2" t="s">
        <v>25</v>
      </c>
      <c r="H7" s="2" t="s">
        <v>60</v>
      </c>
      <c r="I7" s="2" t="s">
        <v>61</v>
      </c>
      <c r="J7" s="2" t="s">
        <v>28</v>
      </c>
      <c r="K7" s="2" t="s">
        <v>22</v>
      </c>
      <c r="L7" s="2" t="s">
        <v>62</v>
      </c>
      <c r="M7" s="4">
        <v>246120</v>
      </c>
      <c r="N7" s="4">
        <v>77047</v>
      </c>
      <c r="O7" s="2" t="s">
        <v>39</v>
      </c>
      <c r="P7" s="2">
        <v>2</v>
      </c>
      <c r="Q7" s="2">
        <v>10.3</v>
      </c>
      <c r="R7" s="2" t="s">
        <v>31</v>
      </c>
      <c r="S7" s="2"/>
      <c r="T7" s="2" t="s">
        <v>32</v>
      </c>
      <c r="U7" s="2" t="s">
        <v>63</v>
      </c>
      <c r="V7" s="2"/>
    </row>
    <row r="8" spans="1:22" x14ac:dyDescent="0.35">
      <c r="A8" s="2" t="s">
        <v>64</v>
      </c>
      <c r="B8" s="2" t="s">
        <v>65</v>
      </c>
      <c r="C8" s="2" t="s">
        <v>24</v>
      </c>
      <c r="D8" s="3">
        <v>28991</v>
      </c>
      <c r="E8" s="3">
        <v>44012</v>
      </c>
      <c r="F8" s="2"/>
      <c r="G8" s="2" t="s">
        <v>25</v>
      </c>
      <c r="H8" s="2" t="s">
        <v>66</v>
      </c>
      <c r="I8" s="2" t="s">
        <v>67</v>
      </c>
      <c r="J8" s="2" t="s">
        <v>28</v>
      </c>
      <c r="K8" s="2" t="s">
        <v>22</v>
      </c>
      <c r="L8" s="2" t="s">
        <v>68</v>
      </c>
      <c r="M8" s="4">
        <v>188100</v>
      </c>
      <c r="N8" s="4">
        <v>38799</v>
      </c>
      <c r="O8" s="2" t="s">
        <v>46</v>
      </c>
      <c r="P8" s="2">
        <v>5</v>
      </c>
      <c r="Q8" s="2">
        <v>26.5</v>
      </c>
      <c r="R8" s="2" t="s">
        <v>31</v>
      </c>
      <c r="S8" s="3">
        <v>44852</v>
      </c>
      <c r="T8" s="2" t="s">
        <v>32</v>
      </c>
      <c r="U8" s="2" t="s">
        <v>63</v>
      </c>
      <c r="V8" s="2"/>
    </row>
    <row r="9" spans="1:22" x14ac:dyDescent="0.35">
      <c r="A9" s="2" t="s">
        <v>69</v>
      </c>
      <c r="B9" s="2" t="s">
        <v>70</v>
      </c>
      <c r="C9" s="2" t="s">
        <v>24</v>
      </c>
      <c r="D9" s="3">
        <v>29659</v>
      </c>
      <c r="E9" s="3">
        <v>43858</v>
      </c>
      <c r="F9" s="2"/>
      <c r="G9" s="2" t="s">
        <v>25</v>
      </c>
      <c r="H9" s="2" t="s">
        <v>26</v>
      </c>
      <c r="I9" s="2" t="s">
        <v>27</v>
      </c>
      <c r="J9" s="2" t="s">
        <v>28</v>
      </c>
      <c r="K9" s="2" t="s">
        <v>22</v>
      </c>
      <c r="L9" s="2" t="s">
        <v>68</v>
      </c>
      <c r="M9" s="4">
        <v>161730</v>
      </c>
      <c r="N9" s="4">
        <v>46954</v>
      </c>
      <c r="O9" s="2" t="s">
        <v>39</v>
      </c>
      <c r="P9" s="2">
        <v>5</v>
      </c>
      <c r="Q9" s="2">
        <v>6.1</v>
      </c>
      <c r="R9" s="2" t="s">
        <v>31</v>
      </c>
      <c r="S9" s="2"/>
      <c r="T9" s="2" t="s">
        <v>32</v>
      </c>
      <c r="U9" s="2" t="s">
        <v>33</v>
      </c>
      <c r="V9" s="2"/>
    </row>
    <row r="10" spans="1:22" x14ac:dyDescent="0.35">
      <c r="A10" s="2" t="s">
        <v>71</v>
      </c>
      <c r="B10" s="2" t="s">
        <v>72</v>
      </c>
      <c r="C10" s="2" t="s">
        <v>43</v>
      </c>
      <c r="D10" s="3">
        <v>24614</v>
      </c>
      <c r="E10" s="3">
        <v>43870</v>
      </c>
      <c r="F10" s="2"/>
      <c r="G10" s="2" t="s">
        <v>25</v>
      </c>
      <c r="H10" s="2" t="s">
        <v>73</v>
      </c>
      <c r="I10" s="2" t="s">
        <v>74</v>
      </c>
      <c r="J10" s="2" t="s">
        <v>28</v>
      </c>
      <c r="K10" s="2" t="s">
        <v>22</v>
      </c>
      <c r="L10" s="2" t="s">
        <v>29</v>
      </c>
      <c r="M10" s="4">
        <v>253365</v>
      </c>
      <c r="N10" s="4">
        <v>63702</v>
      </c>
      <c r="O10" s="2" t="s">
        <v>39</v>
      </c>
      <c r="P10" s="2">
        <v>4</v>
      </c>
      <c r="Q10" s="2">
        <v>13.2</v>
      </c>
      <c r="R10" s="2" t="s">
        <v>31</v>
      </c>
      <c r="S10" s="2"/>
      <c r="T10" s="2" t="s">
        <v>32</v>
      </c>
      <c r="U10" s="2" t="s">
        <v>53</v>
      </c>
      <c r="V10" s="2"/>
    </row>
    <row r="11" spans="1:22" x14ac:dyDescent="0.35">
      <c r="A11" s="2" t="s">
        <v>75</v>
      </c>
      <c r="B11" s="2" t="s">
        <v>76</v>
      </c>
      <c r="C11" s="2" t="s">
        <v>43</v>
      </c>
      <c r="D11" s="3">
        <v>34586</v>
      </c>
      <c r="E11" s="3">
        <v>43896</v>
      </c>
      <c r="F11" s="2"/>
      <c r="G11" s="2" t="s">
        <v>25</v>
      </c>
      <c r="H11" s="2" t="s">
        <v>77</v>
      </c>
      <c r="I11" s="2" t="s">
        <v>78</v>
      </c>
      <c r="J11" s="2" t="s">
        <v>28</v>
      </c>
      <c r="K11" s="2" t="s">
        <v>22</v>
      </c>
      <c r="L11" s="2" t="s">
        <v>62</v>
      </c>
      <c r="M11" s="4">
        <v>206850</v>
      </c>
      <c r="N11" s="4">
        <v>52739</v>
      </c>
      <c r="O11" s="2" t="s">
        <v>39</v>
      </c>
      <c r="P11" s="2">
        <v>3</v>
      </c>
      <c r="Q11" s="2">
        <v>3.3</v>
      </c>
      <c r="R11" s="2" t="s">
        <v>31</v>
      </c>
      <c r="S11" s="2"/>
      <c r="T11" s="2" t="s">
        <v>32</v>
      </c>
      <c r="U11" s="2" t="s">
        <v>40</v>
      </c>
      <c r="V11" s="2"/>
    </row>
    <row r="12" spans="1:22" x14ac:dyDescent="0.35">
      <c r="A12" s="2" t="s">
        <v>79</v>
      </c>
      <c r="B12" s="2" t="s">
        <v>80</v>
      </c>
      <c r="C12" s="2" t="s">
        <v>43</v>
      </c>
      <c r="D12" s="3">
        <v>36512</v>
      </c>
      <c r="E12" s="3">
        <v>43936</v>
      </c>
      <c r="F12" s="2"/>
      <c r="G12" s="2" t="s">
        <v>25</v>
      </c>
      <c r="H12" s="2" t="s">
        <v>81</v>
      </c>
      <c r="I12" s="2" t="s">
        <v>82</v>
      </c>
      <c r="J12" s="2" t="s">
        <v>28</v>
      </c>
      <c r="K12" s="2" t="s">
        <v>22</v>
      </c>
      <c r="L12" s="2" t="s">
        <v>83</v>
      </c>
      <c r="M12" s="4">
        <v>244145</v>
      </c>
      <c r="N12" s="4">
        <v>70822</v>
      </c>
      <c r="O12" s="2" t="s">
        <v>39</v>
      </c>
      <c r="P12" s="2">
        <v>4</v>
      </c>
      <c r="Q12" s="2">
        <v>28.4</v>
      </c>
      <c r="R12" s="2" t="s">
        <v>31</v>
      </c>
      <c r="S12" s="2"/>
      <c r="T12" s="2" t="s">
        <v>32</v>
      </c>
      <c r="U12" s="2" t="s">
        <v>47</v>
      </c>
      <c r="V12" s="2"/>
    </row>
    <row r="13" spans="1:22" x14ac:dyDescent="0.35">
      <c r="A13" s="2" t="s">
        <v>84</v>
      </c>
      <c r="B13" s="2" t="s">
        <v>85</v>
      </c>
      <c r="C13" s="2" t="s">
        <v>24</v>
      </c>
      <c r="D13" s="3">
        <v>31676</v>
      </c>
      <c r="E13" s="3">
        <v>44111</v>
      </c>
      <c r="F13" s="2"/>
      <c r="G13" s="2" t="s">
        <v>25</v>
      </c>
      <c r="H13" s="2" t="s">
        <v>36</v>
      </c>
      <c r="I13" s="2" t="s">
        <v>37</v>
      </c>
      <c r="J13" s="2" t="s">
        <v>86</v>
      </c>
      <c r="K13" s="2" t="s">
        <v>34</v>
      </c>
      <c r="L13" s="2" t="s">
        <v>68</v>
      </c>
      <c r="M13" s="4">
        <v>116460</v>
      </c>
      <c r="N13" s="4">
        <v>20245</v>
      </c>
      <c r="O13" s="2" t="s">
        <v>30</v>
      </c>
      <c r="P13" s="2">
        <v>4</v>
      </c>
      <c r="Q13" s="2">
        <v>8.3000000000000007</v>
      </c>
      <c r="R13" s="2" t="s">
        <v>31</v>
      </c>
      <c r="S13" s="3">
        <v>45889</v>
      </c>
      <c r="T13" s="2" t="s">
        <v>32</v>
      </c>
      <c r="U13" s="2" t="s">
        <v>53</v>
      </c>
      <c r="V13" s="2"/>
    </row>
    <row r="14" spans="1:22" x14ac:dyDescent="0.35">
      <c r="A14" s="2" t="s">
        <v>87</v>
      </c>
      <c r="B14" s="2" t="s">
        <v>88</v>
      </c>
      <c r="C14" s="2" t="s">
        <v>43</v>
      </c>
      <c r="D14" s="3">
        <v>28229</v>
      </c>
      <c r="E14" s="3">
        <v>44138</v>
      </c>
      <c r="F14" s="3">
        <v>44479</v>
      </c>
      <c r="G14" s="2" t="s">
        <v>89</v>
      </c>
      <c r="H14" s="2" t="s">
        <v>44</v>
      </c>
      <c r="I14" s="2" t="s">
        <v>45</v>
      </c>
      <c r="J14" s="2" t="s">
        <v>86</v>
      </c>
      <c r="K14" s="2" t="s">
        <v>41</v>
      </c>
      <c r="L14" s="2" t="s">
        <v>62</v>
      </c>
      <c r="M14" s="4">
        <v>150990</v>
      </c>
      <c r="N14" s="4">
        <v>34803</v>
      </c>
      <c r="O14" s="2" t="s">
        <v>52</v>
      </c>
      <c r="P14" s="2">
        <v>4</v>
      </c>
      <c r="Q14" s="2">
        <v>23.4</v>
      </c>
      <c r="R14" s="2" t="s">
        <v>31</v>
      </c>
      <c r="S14" s="2"/>
      <c r="T14" s="2" t="s">
        <v>32</v>
      </c>
      <c r="U14" s="2" t="s">
        <v>63</v>
      </c>
      <c r="V14" s="2" t="s">
        <v>90</v>
      </c>
    </row>
    <row r="15" spans="1:22" x14ac:dyDescent="0.35">
      <c r="A15" s="2" t="s">
        <v>91</v>
      </c>
      <c r="B15" s="2" t="s">
        <v>92</v>
      </c>
      <c r="C15" s="2" t="s">
        <v>24</v>
      </c>
      <c r="D15" s="3">
        <v>34065</v>
      </c>
      <c r="E15" s="3">
        <v>44062</v>
      </c>
      <c r="F15" s="2"/>
      <c r="G15" s="2" t="s">
        <v>25</v>
      </c>
      <c r="H15" s="2" t="s">
        <v>44</v>
      </c>
      <c r="I15" s="2" t="s">
        <v>45</v>
      </c>
      <c r="J15" s="2" t="s">
        <v>86</v>
      </c>
      <c r="K15" s="2" t="s">
        <v>41</v>
      </c>
      <c r="L15" s="2" t="s">
        <v>83</v>
      </c>
      <c r="M15" s="4">
        <v>189750</v>
      </c>
      <c r="N15" s="4">
        <v>28737</v>
      </c>
      <c r="O15" s="2" t="s">
        <v>30</v>
      </c>
      <c r="P15" s="2">
        <v>4</v>
      </c>
      <c r="Q15" s="2">
        <v>26.5</v>
      </c>
      <c r="R15" s="2" t="s">
        <v>31</v>
      </c>
      <c r="S15" s="3">
        <v>45658</v>
      </c>
      <c r="T15" s="2" t="s">
        <v>32</v>
      </c>
      <c r="U15" s="2" t="s">
        <v>93</v>
      </c>
      <c r="V15" s="2"/>
    </row>
    <row r="16" spans="1:22" x14ac:dyDescent="0.35">
      <c r="A16" s="2" t="s">
        <v>94</v>
      </c>
      <c r="B16" s="2" t="s">
        <v>95</v>
      </c>
      <c r="C16" s="2" t="s">
        <v>24</v>
      </c>
      <c r="D16" s="3">
        <v>28176</v>
      </c>
      <c r="E16" s="3">
        <v>44261</v>
      </c>
      <c r="F16" s="3">
        <v>46069</v>
      </c>
      <c r="G16" s="2" t="s">
        <v>89</v>
      </c>
      <c r="H16" s="2" t="s">
        <v>50</v>
      </c>
      <c r="I16" s="2" t="s">
        <v>51</v>
      </c>
      <c r="J16" s="2" t="s">
        <v>86</v>
      </c>
      <c r="K16" s="2" t="s">
        <v>48</v>
      </c>
      <c r="L16" s="2" t="s">
        <v>38</v>
      </c>
      <c r="M16" s="4">
        <v>195000</v>
      </c>
      <c r="N16" s="4">
        <v>39811</v>
      </c>
      <c r="O16" s="2" t="s">
        <v>96</v>
      </c>
      <c r="P16" s="2">
        <v>3</v>
      </c>
      <c r="Q16" s="2">
        <v>26.4</v>
      </c>
      <c r="R16" s="2" t="s">
        <v>31</v>
      </c>
      <c r="S16" s="2"/>
      <c r="T16" s="2" t="s">
        <v>32</v>
      </c>
      <c r="U16" s="2" t="s">
        <v>63</v>
      </c>
      <c r="V16" s="2" t="s">
        <v>97</v>
      </c>
    </row>
    <row r="17" spans="1:22" x14ac:dyDescent="0.35">
      <c r="A17" s="2" t="s">
        <v>98</v>
      </c>
      <c r="B17" s="2" t="s">
        <v>99</v>
      </c>
      <c r="C17" s="2" t="s">
        <v>43</v>
      </c>
      <c r="D17" s="3">
        <v>35322</v>
      </c>
      <c r="E17" s="3">
        <v>44129</v>
      </c>
      <c r="F17" s="3">
        <v>46212</v>
      </c>
      <c r="G17" s="2" t="s">
        <v>89</v>
      </c>
      <c r="H17" s="2" t="s">
        <v>56</v>
      </c>
      <c r="I17" s="2" t="s">
        <v>57</v>
      </c>
      <c r="J17" s="2" t="s">
        <v>86</v>
      </c>
      <c r="K17" s="2" t="s">
        <v>54</v>
      </c>
      <c r="L17" s="2" t="s">
        <v>100</v>
      </c>
      <c r="M17" s="4">
        <v>175100</v>
      </c>
      <c r="N17" s="4">
        <v>36091</v>
      </c>
      <c r="O17" s="2" t="s">
        <v>30</v>
      </c>
      <c r="P17" s="2">
        <v>3</v>
      </c>
      <c r="Q17" s="2">
        <v>11.6</v>
      </c>
      <c r="R17" s="2" t="s">
        <v>31</v>
      </c>
      <c r="S17" s="3">
        <v>45273</v>
      </c>
      <c r="T17" s="2" t="s">
        <v>32</v>
      </c>
      <c r="U17" s="2" t="s">
        <v>53</v>
      </c>
      <c r="V17" s="2" t="s">
        <v>101</v>
      </c>
    </row>
    <row r="18" spans="1:22" x14ac:dyDescent="0.35">
      <c r="A18" s="2" t="s">
        <v>102</v>
      </c>
      <c r="B18" s="2" t="s">
        <v>103</v>
      </c>
      <c r="C18" s="2" t="s">
        <v>43</v>
      </c>
      <c r="D18" s="3">
        <v>30128</v>
      </c>
      <c r="E18" s="3">
        <v>44284</v>
      </c>
      <c r="F18" s="2"/>
      <c r="G18" s="2" t="s">
        <v>25</v>
      </c>
      <c r="H18" s="2" t="s">
        <v>60</v>
      </c>
      <c r="I18" s="2" t="s">
        <v>61</v>
      </c>
      <c r="J18" s="2" t="s">
        <v>86</v>
      </c>
      <c r="K18" s="2" t="s">
        <v>58</v>
      </c>
      <c r="L18" s="2" t="s">
        <v>29</v>
      </c>
      <c r="M18" s="4">
        <v>125780</v>
      </c>
      <c r="N18" s="4">
        <v>18637</v>
      </c>
      <c r="O18" s="2" t="s">
        <v>39</v>
      </c>
      <c r="P18" s="2">
        <v>4</v>
      </c>
      <c r="Q18" s="2">
        <v>0</v>
      </c>
      <c r="R18" s="2" t="s">
        <v>31</v>
      </c>
      <c r="S18" s="3">
        <v>44699</v>
      </c>
      <c r="T18" s="2" t="s">
        <v>32</v>
      </c>
      <c r="U18" s="2" t="s">
        <v>93</v>
      </c>
      <c r="V18" s="2"/>
    </row>
    <row r="19" spans="1:22" x14ac:dyDescent="0.35">
      <c r="A19" s="2" t="s">
        <v>104</v>
      </c>
      <c r="B19" s="2" t="s">
        <v>105</v>
      </c>
      <c r="C19" s="2" t="s">
        <v>43</v>
      </c>
      <c r="D19" s="3">
        <v>35127</v>
      </c>
      <c r="E19" s="3">
        <v>44057</v>
      </c>
      <c r="F19" s="2"/>
      <c r="G19" s="2" t="s">
        <v>25</v>
      </c>
      <c r="H19" s="2" t="s">
        <v>66</v>
      </c>
      <c r="I19" s="2" t="s">
        <v>67</v>
      </c>
      <c r="J19" s="2" t="s">
        <v>86</v>
      </c>
      <c r="K19" s="2" t="s">
        <v>64</v>
      </c>
      <c r="L19" s="2" t="s">
        <v>100</v>
      </c>
      <c r="M19" s="4">
        <v>127000</v>
      </c>
      <c r="N19" s="4">
        <v>27190</v>
      </c>
      <c r="O19" s="2" t="s">
        <v>30</v>
      </c>
      <c r="P19" s="2">
        <v>3</v>
      </c>
      <c r="Q19" s="2">
        <v>26.2</v>
      </c>
      <c r="R19" s="2" t="s">
        <v>32</v>
      </c>
      <c r="S19" s="2"/>
      <c r="T19" s="2" t="s">
        <v>32</v>
      </c>
      <c r="U19" s="2" t="s">
        <v>33</v>
      </c>
      <c r="V19" s="2"/>
    </row>
    <row r="20" spans="1:22" x14ac:dyDescent="0.35">
      <c r="A20" s="2" t="s">
        <v>106</v>
      </c>
      <c r="B20" s="2" t="s">
        <v>107</v>
      </c>
      <c r="C20" s="2" t="s">
        <v>24</v>
      </c>
      <c r="D20" s="3">
        <v>25355</v>
      </c>
      <c r="E20" s="3">
        <v>43852</v>
      </c>
      <c r="F20" s="2"/>
      <c r="G20" s="2" t="s">
        <v>25</v>
      </c>
      <c r="H20" s="2" t="s">
        <v>66</v>
      </c>
      <c r="I20" s="2" t="s">
        <v>67</v>
      </c>
      <c r="J20" s="2" t="s">
        <v>86</v>
      </c>
      <c r="K20" s="2" t="s">
        <v>64</v>
      </c>
      <c r="L20" s="2" t="s">
        <v>100</v>
      </c>
      <c r="M20" s="4">
        <v>149600</v>
      </c>
      <c r="N20" s="4">
        <v>19609</v>
      </c>
      <c r="O20" s="2" t="s">
        <v>52</v>
      </c>
      <c r="P20" s="2">
        <v>4</v>
      </c>
      <c r="Q20" s="2">
        <v>18.100000000000001</v>
      </c>
      <c r="R20" s="2" t="s">
        <v>32</v>
      </c>
      <c r="S20" s="2"/>
      <c r="T20" s="2" t="s">
        <v>32</v>
      </c>
      <c r="U20" s="2" t="s">
        <v>63</v>
      </c>
      <c r="V20" s="2"/>
    </row>
    <row r="21" spans="1:22" x14ac:dyDescent="0.35">
      <c r="A21" s="2" t="s">
        <v>108</v>
      </c>
      <c r="B21" s="2" t="s">
        <v>109</v>
      </c>
      <c r="C21" s="2" t="s">
        <v>24</v>
      </c>
      <c r="D21" s="3">
        <v>25998</v>
      </c>
      <c r="E21" s="3">
        <v>44177</v>
      </c>
      <c r="F21" s="2"/>
      <c r="G21" s="2" t="s">
        <v>25</v>
      </c>
      <c r="H21" s="2" t="s">
        <v>26</v>
      </c>
      <c r="I21" s="2" t="s">
        <v>27</v>
      </c>
      <c r="J21" s="2" t="s">
        <v>86</v>
      </c>
      <c r="K21" s="2" t="s">
        <v>69</v>
      </c>
      <c r="L21" s="2" t="s">
        <v>83</v>
      </c>
      <c r="M21" s="4">
        <v>186070</v>
      </c>
      <c r="N21" s="4">
        <v>37912</v>
      </c>
      <c r="O21" s="2" t="s">
        <v>39</v>
      </c>
      <c r="P21" s="2">
        <v>3</v>
      </c>
      <c r="Q21" s="2">
        <v>26.7</v>
      </c>
      <c r="R21" s="2" t="s">
        <v>31</v>
      </c>
      <c r="S21" s="2"/>
      <c r="T21" s="2" t="s">
        <v>32</v>
      </c>
      <c r="U21" s="2" t="s">
        <v>47</v>
      </c>
      <c r="V21" s="2"/>
    </row>
    <row r="22" spans="1:22" x14ac:dyDescent="0.35">
      <c r="A22" s="2" t="s">
        <v>110</v>
      </c>
      <c r="B22" s="2" t="s">
        <v>111</v>
      </c>
      <c r="C22" s="2" t="s">
        <v>43</v>
      </c>
      <c r="D22" s="3">
        <v>30482</v>
      </c>
      <c r="E22" s="3">
        <v>43874</v>
      </c>
      <c r="F22" s="2"/>
      <c r="G22" s="2" t="s">
        <v>25</v>
      </c>
      <c r="H22" s="2" t="s">
        <v>73</v>
      </c>
      <c r="I22" s="2" t="s">
        <v>74</v>
      </c>
      <c r="J22" s="2" t="s">
        <v>86</v>
      </c>
      <c r="K22" s="2" t="s">
        <v>71</v>
      </c>
      <c r="L22" s="2" t="s">
        <v>68</v>
      </c>
      <c r="M22" s="4">
        <v>160290</v>
      </c>
      <c r="N22" s="4">
        <v>20157</v>
      </c>
      <c r="O22" s="2" t="s">
        <v>39</v>
      </c>
      <c r="P22" s="2">
        <v>3</v>
      </c>
      <c r="Q22" s="2">
        <v>35.700000000000003</v>
      </c>
      <c r="R22" s="2" t="s">
        <v>31</v>
      </c>
      <c r="S22" s="3">
        <v>45994</v>
      </c>
      <c r="T22" s="2" t="s">
        <v>32</v>
      </c>
      <c r="U22" s="2" t="s">
        <v>53</v>
      </c>
      <c r="V22" s="2"/>
    </row>
    <row r="23" spans="1:22" x14ac:dyDescent="0.35">
      <c r="A23" s="2" t="s">
        <v>112</v>
      </c>
      <c r="B23" s="2" t="s">
        <v>113</v>
      </c>
      <c r="C23" s="2" t="s">
        <v>24</v>
      </c>
      <c r="D23" s="3">
        <v>25359</v>
      </c>
      <c r="E23" s="3">
        <v>44136</v>
      </c>
      <c r="F23" s="2"/>
      <c r="G23" s="2" t="s">
        <v>25</v>
      </c>
      <c r="H23" s="2" t="s">
        <v>77</v>
      </c>
      <c r="I23" s="2" t="s">
        <v>78</v>
      </c>
      <c r="J23" s="2" t="s">
        <v>86</v>
      </c>
      <c r="K23" s="2" t="s">
        <v>75</v>
      </c>
      <c r="L23" s="2" t="s">
        <v>29</v>
      </c>
      <c r="M23" s="4">
        <v>120270</v>
      </c>
      <c r="N23" s="4">
        <v>19494</v>
      </c>
      <c r="O23" s="2" t="s">
        <v>30</v>
      </c>
      <c r="P23" s="2">
        <v>4</v>
      </c>
      <c r="Q23" s="2">
        <v>0</v>
      </c>
      <c r="R23" s="2" t="s">
        <v>31</v>
      </c>
      <c r="S23" s="3">
        <v>44448</v>
      </c>
      <c r="T23" s="2" t="s">
        <v>32</v>
      </c>
      <c r="U23" s="2" t="s">
        <v>47</v>
      </c>
      <c r="V23" s="2"/>
    </row>
    <row r="24" spans="1:22" x14ac:dyDescent="0.35">
      <c r="A24" s="2" t="s">
        <v>114</v>
      </c>
      <c r="B24" s="2" t="s">
        <v>115</v>
      </c>
      <c r="C24" s="2" t="s">
        <v>24</v>
      </c>
      <c r="D24" s="3">
        <v>29546</v>
      </c>
      <c r="E24" s="3">
        <v>44136</v>
      </c>
      <c r="F24" s="2"/>
      <c r="G24" s="2" t="s">
        <v>25</v>
      </c>
      <c r="H24" s="2" t="s">
        <v>77</v>
      </c>
      <c r="I24" s="2" t="s">
        <v>78</v>
      </c>
      <c r="J24" s="2" t="s">
        <v>86</v>
      </c>
      <c r="K24" s="2" t="s">
        <v>75</v>
      </c>
      <c r="L24" s="2" t="s">
        <v>100</v>
      </c>
      <c r="M24" s="4">
        <v>154900</v>
      </c>
      <c r="N24" s="4">
        <v>23950</v>
      </c>
      <c r="O24" s="2" t="s">
        <v>52</v>
      </c>
      <c r="P24" s="2">
        <v>4</v>
      </c>
      <c r="Q24" s="2">
        <v>5</v>
      </c>
      <c r="R24" s="2" t="s">
        <v>31</v>
      </c>
      <c r="S24" s="3">
        <v>45168</v>
      </c>
      <c r="T24" s="2" t="s">
        <v>32</v>
      </c>
      <c r="U24" s="2" t="s">
        <v>40</v>
      </c>
      <c r="V24" s="2"/>
    </row>
    <row r="25" spans="1:22" x14ac:dyDescent="0.35">
      <c r="A25" s="2" t="s">
        <v>116</v>
      </c>
      <c r="B25" s="2" t="s">
        <v>117</v>
      </c>
      <c r="C25" s="2" t="s">
        <v>24</v>
      </c>
      <c r="D25" s="3">
        <v>31614</v>
      </c>
      <c r="E25" s="3">
        <v>44136</v>
      </c>
      <c r="F25" s="2"/>
      <c r="G25" s="2" t="s">
        <v>25</v>
      </c>
      <c r="H25" s="2" t="s">
        <v>81</v>
      </c>
      <c r="I25" s="2" t="s">
        <v>82</v>
      </c>
      <c r="J25" s="2" t="s">
        <v>86</v>
      </c>
      <c r="K25" s="2" t="s">
        <v>79</v>
      </c>
      <c r="L25" s="2" t="s">
        <v>29</v>
      </c>
      <c r="M25" s="4">
        <v>159885</v>
      </c>
      <c r="N25" s="4">
        <v>36283</v>
      </c>
      <c r="O25" s="2" t="s">
        <v>39</v>
      </c>
      <c r="P25" s="2">
        <v>4</v>
      </c>
      <c r="Q25" s="2">
        <v>19.600000000000001</v>
      </c>
      <c r="R25" s="2" t="s">
        <v>31</v>
      </c>
      <c r="S25" s="2"/>
      <c r="T25" s="2" t="s">
        <v>32</v>
      </c>
      <c r="U25" s="2" t="s">
        <v>63</v>
      </c>
      <c r="V25" s="2"/>
    </row>
    <row r="26" spans="1:22" x14ac:dyDescent="0.35">
      <c r="A26" s="2" t="s">
        <v>118</v>
      </c>
      <c r="B26" s="2" t="s">
        <v>119</v>
      </c>
      <c r="C26" s="2" t="s">
        <v>24</v>
      </c>
      <c r="D26" s="3">
        <v>26927</v>
      </c>
      <c r="E26" s="3">
        <v>43962</v>
      </c>
      <c r="F26" s="2"/>
      <c r="G26" s="2" t="s">
        <v>25</v>
      </c>
      <c r="H26" s="2" t="s">
        <v>81</v>
      </c>
      <c r="I26" s="2" t="s">
        <v>82</v>
      </c>
      <c r="J26" s="2" t="s">
        <v>86</v>
      </c>
      <c r="K26" s="2" t="s">
        <v>79</v>
      </c>
      <c r="L26" s="2" t="s">
        <v>62</v>
      </c>
      <c r="M26" s="4">
        <v>176820</v>
      </c>
      <c r="N26" s="4">
        <v>31887</v>
      </c>
      <c r="O26" s="2" t="s">
        <v>39</v>
      </c>
      <c r="P26" s="2">
        <v>4</v>
      </c>
      <c r="Q26" s="2">
        <v>4.5999999999999996</v>
      </c>
      <c r="R26" s="2" t="s">
        <v>31</v>
      </c>
      <c r="S26" s="3">
        <v>44489</v>
      </c>
      <c r="T26" s="2" t="s">
        <v>32</v>
      </c>
      <c r="U26" s="2" t="s">
        <v>93</v>
      </c>
      <c r="V26" s="2"/>
    </row>
    <row r="27" spans="1:22" x14ac:dyDescent="0.35">
      <c r="A27" s="2" t="s">
        <v>120</v>
      </c>
      <c r="B27" s="2" t="s">
        <v>121</v>
      </c>
      <c r="C27" s="2" t="s">
        <v>43</v>
      </c>
      <c r="D27" s="3">
        <v>34026</v>
      </c>
      <c r="E27" s="3">
        <v>44655</v>
      </c>
      <c r="F27" s="3">
        <v>45931</v>
      </c>
      <c r="G27" s="2" t="s">
        <v>89</v>
      </c>
      <c r="H27" s="2" t="s">
        <v>36</v>
      </c>
      <c r="I27" s="2" t="s">
        <v>122</v>
      </c>
      <c r="J27" s="2" t="s">
        <v>123</v>
      </c>
      <c r="K27" s="2" t="s">
        <v>84</v>
      </c>
      <c r="L27" s="2" t="s">
        <v>83</v>
      </c>
      <c r="M27" s="4">
        <v>139495</v>
      </c>
      <c r="N27" s="4">
        <v>17016</v>
      </c>
      <c r="O27" s="2" t="s">
        <v>39</v>
      </c>
      <c r="P27" s="2">
        <v>4</v>
      </c>
      <c r="Q27" s="2">
        <v>21.1</v>
      </c>
      <c r="R27" s="2" t="s">
        <v>31</v>
      </c>
      <c r="S27" s="2"/>
      <c r="T27" s="2" t="s">
        <v>31</v>
      </c>
      <c r="U27" s="2" t="s">
        <v>47</v>
      </c>
      <c r="V27" s="2" t="s">
        <v>101</v>
      </c>
    </row>
    <row r="28" spans="1:22" x14ac:dyDescent="0.35">
      <c r="A28" s="2" t="s">
        <v>124</v>
      </c>
      <c r="B28" s="2" t="s">
        <v>125</v>
      </c>
      <c r="C28" s="2" t="s">
        <v>24</v>
      </c>
      <c r="D28" s="3">
        <v>27922</v>
      </c>
      <c r="E28" s="3">
        <v>44605</v>
      </c>
      <c r="F28" s="2"/>
      <c r="G28" s="2" t="s">
        <v>25</v>
      </c>
      <c r="H28" s="2" t="s">
        <v>36</v>
      </c>
      <c r="I28" s="2" t="s">
        <v>122</v>
      </c>
      <c r="J28" s="2" t="s">
        <v>123</v>
      </c>
      <c r="K28" s="2" t="s">
        <v>84</v>
      </c>
      <c r="L28" s="2" t="s">
        <v>38</v>
      </c>
      <c r="M28" s="4">
        <v>144750</v>
      </c>
      <c r="N28" s="4">
        <v>13726</v>
      </c>
      <c r="O28" s="2" t="s">
        <v>52</v>
      </c>
      <c r="P28" s="2">
        <v>5</v>
      </c>
      <c r="Q28" s="2">
        <v>24.8</v>
      </c>
      <c r="R28" s="2" t="s">
        <v>31</v>
      </c>
      <c r="S28" s="2"/>
      <c r="T28" s="2" t="s">
        <v>32</v>
      </c>
      <c r="U28" s="2" t="s">
        <v>40</v>
      </c>
      <c r="V28" s="2"/>
    </row>
    <row r="29" spans="1:22" x14ac:dyDescent="0.35">
      <c r="A29" s="2" t="s">
        <v>126</v>
      </c>
      <c r="B29" s="2" t="s">
        <v>127</v>
      </c>
      <c r="C29" s="2" t="s">
        <v>24</v>
      </c>
      <c r="D29" s="3">
        <v>25834</v>
      </c>
      <c r="E29" s="3">
        <v>44400</v>
      </c>
      <c r="F29" s="2"/>
      <c r="G29" s="2" t="s">
        <v>25</v>
      </c>
      <c r="H29" s="2" t="s">
        <v>36</v>
      </c>
      <c r="I29" s="2" t="s">
        <v>122</v>
      </c>
      <c r="J29" s="2" t="s">
        <v>123</v>
      </c>
      <c r="K29" s="2" t="s">
        <v>84</v>
      </c>
      <c r="L29" s="2" t="s">
        <v>29</v>
      </c>
      <c r="M29" s="4">
        <v>99940</v>
      </c>
      <c r="N29" s="4">
        <v>10043</v>
      </c>
      <c r="O29" s="2" t="s">
        <v>39</v>
      </c>
      <c r="P29" s="2">
        <v>5</v>
      </c>
      <c r="Q29" s="2">
        <v>17.7</v>
      </c>
      <c r="R29" s="2" t="s">
        <v>31</v>
      </c>
      <c r="S29" s="2"/>
      <c r="T29" s="2" t="s">
        <v>31</v>
      </c>
      <c r="U29" s="2" t="s">
        <v>93</v>
      </c>
      <c r="V29" s="2"/>
    </row>
    <row r="30" spans="1:22" x14ac:dyDescent="0.35">
      <c r="A30" s="2" t="s">
        <v>128</v>
      </c>
      <c r="B30" s="2" t="s">
        <v>129</v>
      </c>
      <c r="C30" s="2" t="s">
        <v>43</v>
      </c>
      <c r="D30" s="3">
        <v>32559</v>
      </c>
      <c r="E30" s="3">
        <v>44114</v>
      </c>
      <c r="F30" s="3">
        <v>44918</v>
      </c>
      <c r="G30" s="2" t="s">
        <v>89</v>
      </c>
      <c r="H30" s="2" t="s">
        <v>36</v>
      </c>
      <c r="I30" s="2" t="s">
        <v>122</v>
      </c>
      <c r="J30" s="2" t="s">
        <v>123</v>
      </c>
      <c r="K30" s="2" t="s">
        <v>84</v>
      </c>
      <c r="L30" s="2" t="s">
        <v>29</v>
      </c>
      <c r="M30" s="4">
        <v>103930</v>
      </c>
      <c r="N30" s="4">
        <v>10564</v>
      </c>
      <c r="O30" s="2" t="s">
        <v>52</v>
      </c>
      <c r="P30" s="2">
        <v>4</v>
      </c>
      <c r="Q30" s="2">
        <v>18.100000000000001</v>
      </c>
      <c r="R30" s="2" t="s">
        <v>31</v>
      </c>
      <c r="S30" s="3">
        <v>45410</v>
      </c>
      <c r="T30" s="2" t="s">
        <v>32</v>
      </c>
      <c r="U30" s="2" t="s">
        <v>40</v>
      </c>
      <c r="V30" s="2" t="s">
        <v>130</v>
      </c>
    </row>
    <row r="31" spans="1:22" x14ac:dyDescent="0.35">
      <c r="A31" s="2" t="s">
        <v>131</v>
      </c>
      <c r="B31" s="2" t="s">
        <v>132</v>
      </c>
      <c r="C31" s="2" t="s">
        <v>43</v>
      </c>
      <c r="D31" s="3">
        <v>32341</v>
      </c>
      <c r="E31" s="3">
        <v>43991</v>
      </c>
      <c r="F31" s="2"/>
      <c r="G31" s="2" t="s">
        <v>25</v>
      </c>
      <c r="H31" s="2" t="s">
        <v>44</v>
      </c>
      <c r="I31" s="2" t="s">
        <v>133</v>
      </c>
      <c r="J31" s="2" t="s">
        <v>123</v>
      </c>
      <c r="K31" s="2" t="s">
        <v>91</v>
      </c>
      <c r="L31" s="2" t="s">
        <v>62</v>
      </c>
      <c r="M31" s="4">
        <v>112980</v>
      </c>
      <c r="N31" s="4">
        <v>15290</v>
      </c>
      <c r="O31" s="2" t="s">
        <v>39</v>
      </c>
      <c r="P31" s="2">
        <v>4</v>
      </c>
      <c r="Q31" s="2">
        <v>11.9</v>
      </c>
      <c r="R31" s="2" t="s">
        <v>31</v>
      </c>
      <c r="S31" s="3">
        <v>46144</v>
      </c>
      <c r="T31" s="2" t="s">
        <v>32</v>
      </c>
      <c r="U31" s="2" t="s">
        <v>63</v>
      </c>
      <c r="V31" s="2"/>
    </row>
    <row r="32" spans="1:22" x14ac:dyDescent="0.35">
      <c r="A32" s="2" t="s">
        <v>134</v>
      </c>
      <c r="B32" s="2" t="s">
        <v>135</v>
      </c>
      <c r="C32" s="2" t="s">
        <v>43</v>
      </c>
      <c r="D32" s="3">
        <v>34383</v>
      </c>
      <c r="E32" s="3">
        <v>44642</v>
      </c>
      <c r="F32" s="2"/>
      <c r="G32" s="2" t="s">
        <v>25</v>
      </c>
      <c r="H32" s="2" t="s">
        <v>44</v>
      </c>
      <c r="I32" s="2" t="s">
        <v>133</v>
      </c>
      <c r="J32" s="2" t="s">
        <v>123</v>
      </c>
      <c r="K32" s="2" t="s">
        <v>87</v>
      </c>
      <c r="L32" s="2" t="s">
        <v>100</v>
      </c>
      <c r="M32" s="4">
        <v>115300</v>
      </c>
      <c r="N32" s="4">
        <v>14733</v>
      </c>
      <c r="O32" s="2" t="s">
        <v>46</v>
      </c>
      <c r="P32" s="2">
        <v>3</v>
      </c>
      <c r="Q32" s="2">
        <v>1.8</v>
      </c>
      <c r="R32" s="2" t="s">
        <v>31</v>
      </c>
      <c r="S32" s="2"/>
      <c r="T32" s="2" t="s">
        <v>32</v>
      </c>
      <c r="U32" s="2" t="s">
        <v>33</v>
      </c>
      <c r="V32" s="2"/>
    </row>
    <row r="33" spans="1:22" x14ac:dyDescent="0.35">
      <c r="A33" s="2" t="s">
        <v>136</v>
      </c>
      <c r="B33" s="2" t="s">
        <v>137</v>
      </c>
      <c r="C33" s="2" t="s">
        <v>43</v>
      </c>
      <c r="D33" s="3">
        <v>37631</v>
      </c>
      <c r="E33" s="3">
        <v>44686</v>
      </c>
      <c r="F33" s="2"/>
      <c r="G33" s="2" t="s">
        <v>25</v>
      </c>
      <c r="H33" s="2" t="s">
        <v>44</v>
      </c>
      <c r="I33" s="2" t="s">
        <v>133</v>
      </c>
      <c r="J33" s="2" t="s">
        <v>123</v>
      </c>
      <c r="K33" s="2" t="s">
        <v>91</v>
      </c>
      <c r="L33" s="2" t="s">
        <v>29</v>
      </c>
      <c r="M33" s="4">
        <v>97280</v>
      </c>
      <c r="N33" s="4">
        <v>10738</v>
      </c>
      <c r="O33" s="2" t="s">
        <v>30</v>
      </c>
      <c r="P33" s="2">
        <v>4</v>
      </c>
      <c r="Q33" s="2">
        <v>29.2</v>
      </c>
      <c r="R33" s="2" t="s">
        <v>31</v>
      </c>
      <c r="S33" s="2"/>
      <c r="T33" s="2" t="s">
        <v>32</v>
      </c>
      <c r="U33" s="2" t="s">
        <v>53</v>
      </c>
      <c r="V33" s="2"/>
    </row>
    <row r="34" spans="1:22" x14ac:dyDescent="0.35">
      <c r="A34" s="2" t="s">
        <v>138</v>
      </c>
      <c r="B34" s="2" t="s">
        <v>139</v>
      </c>
      <c r="C34" s="2" t="s">
        <v>24</v>
      </c>
      <c r="D34" s="3">
        <v>33552</v>
      </c>
      <c r="E34" s="3">
        <v>44085</v>
      </c>
      <c r="F34" s="2"/>
      <c r="G34" s="2" t="s">
        <v>25</v>
      </c>
      <c r="H34" s="2" t="s">
        <v>44</v>
      </c>
      <c r="I34" s="2" t="s">
        <v>133</v>
      </c>
      <c r="J34" s="2" t="s">
        <v>123</v>
      </c>
      <c r="K34" s="2" t="s">
        <v>87</v>
      </c>
      <c r="L34" s="2" t="s">
        <v>62</v>
      </c>
      <c r="M34" s="4">
        <v>111720</v>
      </c>
      <c r="N34" s="4">
        <v>9349</v>
      </c>
      <c r="O34" s="2" t="s">
        <v>30</v>
      </c>
      <c r="P34" s="2">
        <v>3</v>
      </c>
      <c r="Q34" s="2">
        <v>28</v>
      </c>
      <c r="R34" s="2" t="s">
        <v>31</v>
      </c>
      <c r="S34" s="2"/>
      <c r="T34" s="2" t="s">
        <v>31</v>
      </c>
      <c r="U34" s="2" t="s">
        <v>63</v>
      </c>
      <c r="V34" s="2"/>
    </row>
    <row r="35" spans="1:22" x14ac:dyDescent="0.35">
      <c r="A35" s="2" t="s">
        <v>140</v>
      </c>
      <c r="B35" s="2" t="s">
        <v>141</v>
      </c>
      <c r="C35" s="2" t="s">
        <v>24</v>
      </c>
      <c r="D35" s="3">
        <v>36525</v>
      </c>
      <c r="E35" s="3">
        <v>44129</v>
      </c>
      <c r="F35" s="2"/>
      <c r="G35" s="2" t="s">
        <v>25</v>
      </c>
      <c r="H35" s="2" t="s">
        <v>50</v>
      </c>
      <c r="I35" s="2" t="s">
        <v>142</v>
      </c>
      <c r="J35" s="2" t="s">
        <v>123</v>
      </c>
      <c r="K35" s="2" t="s">
        <v>94</v>
      </c>
      <c r="L35" s="2" t="s">
        <v>83</v>
      </c>
      <c r="M35" s="4">
        <v>139380</v>
      </c>
      <c r="N35" s="4">
        <v>16481</v>
      </c>
      <c r="O35" s="2" t="s">
        <v>46</v>
      </c>
      <c r="P35" s="2">
        <v>3</v>
      </c>
      <c r="Q35" s="2">
        <v>36.299999999999997</v>
      </c>
      <c r="R35" s="2" t="s">
        <v>31</v>
      </c>
      <c r="S35" s="3">
        <v>44949</v>
      </c>
      <c r="T35" s="2" t="s">
        <v>32</v>
      </c>
      <c r="U35" s="2" t="s">
        <v>53</v>
      </c>
      <c r="V35" s="2"/>
    </row>
    <row r="36" spans="1:22" x14ac:dyDescent="0.35">
      <c r="A36" s="2" t="s">
        <v>143</v>
      </c>
      <c r="B36" s="2" t="s">
        <v>144</v>
      </c>
      <c r="C36" s="2" t="s">
        <v>24</v>
      </c>
      <c r="D36" s="3">
        <v>32996</v>
      </c>
      <c r="E36" s="3">
        <v>44106</v>
      </c>
      <c r="F36" s="2"/>
      <c r="G36" s="2" t="s">
        <v>25</v>
      </c>
      <c r="H36" s="2" t="s">
        <v>50</v>
      </c>
      <c r="I36" s="2" t="s">
        <v>142</v>
      </c>
      <c r="J36" s="2" t="s">
        <v>123</v>
      </c>
      <c r="K36" s="2" t="s">
        <v>94</v>
      </c>
      <c r="L36" s="2" t="s">
        <v>100</v>
      </c>
      <c r="M36" s="4">
        <v>106300</v>
      </c>
      <c r="N36" s="4">
        <v>10815</v>
      </c>
      <c r="O36" s="2" t="s">
        <v>39</v>
      </c>
      <c r="P36" s="2">
        <v>5</v>
      </c>
      <c r="Q36" s="2">
        <v>11.3</v>
      </c>
      <c r="R36" s="2" t="s">
        <v>31</v>
      </c>
      <c r="S36" s="3">
        <v>45480</v>
      </c>
      <c r="T36" s="2" t="s">
        <v>32</v>
      </c>
      <c r="U36" s="2" t="s">
        <v>40</v>
      </c>
      <c r="V36" s="2"/>
    </row>
    <row r="37" spans="1:22" x14ac:dyDescent="0.35">
      <c r="A37" s="2" t="s">
        <v>145</v>
      </c>
      <c r="B37" s="2" t="s">
        <v>146</v>
      </c>
      <c r="C37" s="2" t="s">
        <v>43</v>
      </c>
      <c r="D37" s="3">
        <v>33117</v>
      </c>
      <c r="E37" s="3">
        <v>44057</v>
      </c>
      <c r="F37" s="3">
        <v>45331</v>
      </c>
      <c r="G37" s="2" t="s">
        <v>89</v>
      </c>
      <c r="H37" s="2" t="s">
        <v>50</v>
      </c>
      <c r="I37" s="2" t="s">
        <v>142</v>
      </c>
      <c r="J37" s="2" t="s">
        <v>123</v>
      </c>
      <c r="K37" s="2" t="s">
        <v>94</v>
      </c>
      <c r="L37" s="2" t="s">
        <v>62</v>
      </c>
      <c r="M37" s="4">
        <v>99225</v>
      </c>
      <c r="N37" s="4">
        <v>12602</v>
      </c>
      <c r="O37" s="2" t="s">
        <v>30</v>
      </c>
      <c r="P37" s="2">
        <v>3</v>
      </c>
      <c r="Q37" s="2">
        <v>14.1</v>
      </c>
      <c r="R37" s="2" t="s">
        <v>31</v>
      </c>
      <c r="S37" s="2"/>
      <c r="T37" s="2" t="s">
        <v>32</v>
      </c>
      <c r="U37" s="2" t="s">
        <v>47</v>
      </c>
      <c r="V37" s="2" t="s">
        <v>101</v>
      </c>
    </row>
    <row r="38" spans="1:22" x14ac:dyDescent="0.35">
      <c r="A38" s="2" t="s">
        <v>147</v>
      </c>
      <c r="B38" s="2" t="s">
        <v>148</v>
      </c>
      <c r="C38" s="2" t="s">
        <v>43</v>
      </c>
      <c r="D38" s="3">
        <v>32177</v>
      </c>
      <c r="E38" s="3">
        <v>44109</v>
      </c>
      <c r="F38" s="2"/>
      <c r="G38" s="2" t="s">
        <v>25</v>
      </c>
      <c r="H38" s="2" t="s">
        <v>56</v>
      </c>
      <c r="I38" s="2" t="s">
        <v>149</v>
      </c>
      <c r="J38" s="2" t="s">
        <v>123</v>
      </c>
      <c r="K38" s="2" t="s">
        <v>98</v>
      </c>
      <c r="L38" s="2" t="s">
        <v>38</v>
      </c>
      <c r="M38" s="4">
        <v>128625</v>
      </c>
      <c r="N38" s="4">
        <v>15671</v>
      </c>
      <c r="O38" s="2" t="s">
        <v>39</v>
      </c>
      <c r="P38" s="2">
        <v>4</v>
      </c>
      <c r="Q38" s="2">
        <v>14.3</v>
      </c>
      <c r="R38" s="2" t="s">
        <v>31</v>
      </c>
      <c r="S38" s="3">
        <v>44365</v>
      </c>
      <c r="T38" s="2" t="s">
        <v>32</v>
      </c>
      <c r="U38" s="2" t="s">
        <v>40</v>
      </c>
      <c r="V38" s="2"/>
    </row>
    <row r="39" spans="1:22" x14ac:dyDescent="0.35">
      <c r="A39" s="2" t="s">
        <v>150</v>
      </c>
      <c r="B39" s="2" t="s">
        <v>151</v>
      </c>
      <c r="C39" s="2" t="s">
        <v>43</v>
      </c>
      <c r="D39" s="3">
        <v>33344</v>
      </c>
      <c r="E39" s="3">
        <v>44375</v>
      </c>
      <c r="F39" s="2"/>
      <c r="G39" s="2" t="s">
        <v>25</v>
      </c>
      <c r="H39" s="2" t="s">
        <v>56</v>
      </c>
      <c r="I39" s="2" t="s">
        <v>149</v>
      </c>
      <c r="J39" s="2" t="s">
        <v>123</v>
      </c>
      <c r="K39" s="2" t="s">
        <v>98</v>
      </c>
      <c r="L39" s="2" t="s">
        <v>29</v>
      </c>
      <c r="M39" s="4">
        <v>120555</v>
      </c>
      <c r="N39" s="4">
        <v>13136</v>
      </c>
      <c r="O39" s="2" t="s">
        <v>46</v>
      </c>
      <c r="P39" s="2">
        <v>3</v>
      </c>
      <c r="Q39" s="2">
        <v>33.1</v>
      </c>
      <c r="R39" s="2" t="s">
        <v>31</v>
      </c>
      <c r="S39" s="2"/>
      <c r="T39" s="2" t="s">
        <v>32</v>
      </c>
      <c r="U39" s="2" t="s">
        <v>93</v>
      </c>
      <c r="V39" s="2"/>
    </row>
    <row r="40" spans="1:22" x14ac:dyDescent="0.35">
      <c r="A40" s="2" t="s">
        <v>152</v>
      </c>
      <c r="B40" s="2" t="s">
        <v>153</v>
      </c>
      <c r="C40" s="2" t="s">
        <v>24</v>
      </c>
      <c r="D40" s="3">
        <v>35985</v>
      </c>
      <c r="E40" s="3">
        <v>44046</v>
      </c>
      <c r="F40" s="2"/>
      <c r="G40" s="2" t="s">
        <v>25</v>
      </c>
      <c r="H40" s="2" t="s">
        <v>56</v>
      </c>
      <c r="I40" s="2" t="s">
        <v>149</v>
      </c>
      <c r="J40" s="2" t="s">
        <v>123</v>
      </c>
      <c r="K40" s="2" t="s">
        <v>98</v>
      </c>
      <c r="L40" s="2" t="s">
        <v>29</v>
      </c>
      <c r="M40" s="4">
        <v>110960</v>
      </c>
      <c r="N40" s="4">
        <v>10525</v>
      </c>
      <c r="O40" s="2" t="s">
        <v>39</v>
      </c>
      <c r="P40" s="2">
        <v>4</v>
      </c>
      <c r="Q40" s="2">
        <v>36.4</v>
      </c>
      <c r="R40" s="2" t="s">
        <v>31</v>
      </c>
      <c r="S40" s="2"/>
      <c r="T40" s="2" t="s">
        <v>32</v>
      </c>
      <c r="U40" s="2" t="s">
        <v>47</v>
      </c>
      <c r="V40" s="2"/>
    </row>
    <row r="41" spans="1:22" x14ac:dyDescent="0.35">
      <c r="A41" s="2" t="s">
        <v>154</v>
      </c>
      <c r="B41" s="2" t="s">
        <v>155</v>
      </c>
      <c r="C41" s="2" t="s">
        <v>24</v>
      </c>
      <c r="D41" s="3">
        <v>27802</v>
      </c>
      <c r="E41" s="3">
        <v>44528</v>
      </c>
      <c r="F41" s="2"/>
      <c r="G41" s="2" t="s">
        <v>25</v>
      </c>
      <c r="H41" s="2" t="s">
        <v>60</v>
      </c>
      <c r="I41" s="2" t="s">
        <v>156</v>
      </c>
      <c r="J41" s="2" t="s">
        <v>123</v>
      </c>
      <c r="K41" s="2" t="s">
        <v>102</v>
      </c>
      <c r="L41" s="2" t="s">
        <v>62</v>
      </c>
      <c r="M41" s="4">
        <v>109410</v>
      </c>
      <c r="N41" s="4">
        <v>16996</v>
      </c>
      <c r="O41" s="2" t="s">
        <v>30</v>
      </c>
      <c r="P41" s="2">
        <v>4</v>
      </c>
      <c r="Q41" s="2">
        <v>34.1</v>
      </c>
      <c r="R41" s="2" t="s">
        <v>31</v>
      </c>
      <c r="S41" s="2"/>
      <c r="T41" s="2" t="s">
        <v>31</v>
      </c>
      <c r="U41" s="2" t="s">
        <v>93</v>
      </c>
      <c r="V41" s="2"/>
    </row>
    <row r="42" spans="1:22" x14ac:dyDescent="0.35">
      <c r="A42" s="2" t="s">
        <v>157</v>
      </c>
      <c r="B42" s="2" t="s">
        <v>158</v>
      </c>
      <c r="C42" s="2" t="s">
        <v>24</v>
      </c>
      <c r="D42" s="3">
        <v>33068</v>
      </c>
      <c r="E42" s="3">
        <v>44267</v>
      </c>
      <c r="F42" s="2"/>
      <c r="G42" s="2" t="s">
        <v>25</v>
      </c>
      <c r="H42" s="2" t="s">
        <v>60</v>
      </c>
      <c r="I42" s="2" t="s">
        <v>156</v>
      </c>
      <c r="J42" s="2" t="s">
        <v>123</v>
      </c>
      <c r="K42" s="2" t="s">
        <v>102</v>
      </c>
      <c r="L42" s="2" t="s">
        <v>100</v>
      </c>
      <c r="M42" s="4">
        <v>103700</v>
      </c>
      <c r="N42" s="4">
        <v>11263</v>
      </c>
      <c r="O42" s="2" t="s">
        <v>30</v>
      </c>
      <c r="P42" s="2">
        <v>4</v>
      </c>
      <c r="Q42" s="2">
        <v>30.3</v>
      </c>
      <c r="R42" s="2" t="s">
        <v>31</v>
      </c>
      <c r="S42" s="2"/>
      <c r="T42" s="2" t="s">
        <v>32</v>
      </c>
      <c r="U42" s="2" t="s">
        <v>93</v>
      </c>
      <c r="V42" s="2"/>
    </row>
    <row r="43" spans="1:22" x14ac:dyDescent="0.35">
      <c r="A43" s="2" t="s">
        <v>159</v>
      </c>
      <c r="B43" s="2" t="s">
        <v>160</v>
      </c>
      <c r="C43" s="2" t="s">
        <v>24</v>
      </c>
      <c r="D43" s="3">
        <v>25274</v>
      </c>
      <c r="E43" s="3">
        <v>43835</v>
      </c>
      <c r="F43" s="2"/>
      <c r="G43" s="2" t="s">
        <v>25</v>
      </c>
      <c r="H43" s="2" t="s">
        <v>60</v>
      </c>
      <c r="I43" s="2" t="s">
        <v>156</v>
      </c>
      <c r="J43" s="2" t="s">
        <v>123</v>
      </c>
      <c r="K43" s="2" t="s">
        <v>102</v>
      </c>
      <c r="L43" s="2" t="s">
        <v>100</v>
      </c>
      <c r="M43" s="4">
        <v>105200</v>
      </c>
      <c r="N43" s="4">
        <v>10012</v>
      </c>
      <c r="O43" s="2" t="s">
        <v>30</v>
      </c>
      <c r="P43" s="2">
        <v>2</v>
      </c>
      <c r="Q43" s="2">
        <v>26.4</v>
      </c>
      <c r="R43" s="2" t="s">
        <v>31</v>
      </c>
      <c r="S43" s="3">
        <v>46031</v>
      </c>
      <c r="T43" s="2" t="s">
        <v>31</v>
      </c>
      <c r="U43" s="2" t="s">
        <v>93</v>
      </c>
      <c r="V43" s="2"/>
    </row>
    <row r="44" spans="1:22" x14ac:dyDescent="0.35">
      <c r="A44" s="2" t="s">
        <v>161</v>
      </c>
      <c r="B44" s="2" t="s">
        <v>162</v>
      </c>
      <c r="C44" s="2" t="s">
        <v>24</v>
      </c>
      <c r="D44" s="3">
        <v>29411</v>
      </c>
      <c r="E44" s="3">
        <v>44537</v>
      </c>
      <c r="F44" s="2"/>
      <c r="G44" s="2" t="s">
        <v>25</v>
      </c>
      <c r="H44" s="2" t="s">
        <v>66</v>
      </c>
      <c r="I44" s="2" t="s">
        <v>163</v>
      </c>
      <c r="J44" s="2" t="s">
        <v>123</v>
      </c>
      <c r="K44" s="2" t="s">
        <v>106</v>
      </c>
      <c r="L44" s="2" t="s">
        <v>29</v>
      </c>
      <c r="M44" s="4">
        <v>114760</v>
      </c>
      <c r="N44" s="4">
        <v>15522</v>
      </c>
      <c r="O44" s="2" t="s">
        <v>39</v>
      </c>
      <c r="P44" s="2">
        <v>2</v>
      </c>
      <c r="Q44" s="2">
        <v>17.8</v>
      </c>
      <c r="R44" s="2" t="s">
        <v>31</v>
      </c>
      <c r="S44" s="2"/>
      <c r="T44" s="2" t="s">
        <v>32</v>
      </c>
      <c r="U44" s="2" t="s">
        <v>53</v>
      </c>
      <c r="V44" s="2"/>
    </row>
    <row r="45" spans="1:22" x14ac:dyDescent="0.35">
      <c r="A45" s="2" t="s">
        <v>164</v>
      </c>
      <c r="B45" s="2" t="s">
        <v>165</v>
      </c>
      <c r="C45" s="2" t="s">
        <v>24</v>
      </c>
      <c r="D45" s="3">
        <v>37440</v>
      </c>
      <c r="E45" s="3">
        <v>43882</v>
      </c>
      <c r="F45" s="2"/>
      <c r="G45" s="2" t="s">
        <v>25</v>
      </c>
      <c r="H45" s="2" t="s">
        <v>66</v>
      </c>
      <c r="I45" s="2" t="s">
        <v>163</v>
      </c>
      <c r="J45" s="2" t="s">
        <v>123</v>
      </c>
      <c r="K45" s="2" t="s">
        <v>106</v>
      </c>
      <c r="L45" s="2" t="s">
        <v>38</v>
      </c>
      <c r="M45" s="4">
        <v>111500</v>
      </c>
      <c r="N45" s="4">
        <v>15302</v>
      </c>
      <c r="O45" s="2" t="s">
        <v>30</v>
      </c>
      <c r="P45" s="2">
        <v>4</v>
      </c>
      <c r="Q45" s="2">
        <v>29.4</v>
      </c>
      <c r="R45" s="2" t="s">
        <v>31</v>
      </c>
      <c r="S45" s="2"/>
      <c r="T45" s="2" t="s">
        <v>32</v>
      </c>
      <c r="U45" s="2" t="s">
        <v>33</v>
      </c>
      <c r="V45" s="2"/>
    </row>
    <row r="46" spans="1:22" x14ac:dyDescent="0.35">
      <c r="A46" s="2" t="s">
        <v>166</v>
      </c>
      <c r="B46" s="2" t="s">
        <v>167</v>
      </c>
      <c r="C46" s="2" t="s">
        <v>24</v>
      </c>
      <c r="D46" s="3">
        <v>31434</v>
      </c>
      <c r="E46" s="3">
        <v>44116</v>
      </c>
      <c r="F46" s="3">
        <v>44428</v>
      </c>
      <c r="G46" s="2" t="s">
        <v>89</v>
      </c>
      <c r="H46" s="2" t="s">
        <v>66</v>
      </c>
      <c r="I46" s="2" t="s">
        <v>163</v>
      </c>
      <c r="J46" s="2" t="s">
        <v>123</v>
      </c>
      <c r="K46" s="2" t="s">
        <v>104</v>
      </c>
      <c r="L46" s="2" t="s">
        <v>83</v>
      </c>
      <c r="M46" s="4">
        <v>112470</v>
      </c>
      <c r="N46" s="4">
        <v>9770</v>
      </c>
      <c r="O46" s="2" t="s">
        <v>39</v>
      </c>
      <c r="P46" s="2">
        <v>3</v>
      </c>
      <c r="Q46" s="2">
        <v>20.2</v>
      </c>
      <c r="R46" s="2" t="s">
        <v>31</v>
      </c>
      <c r="S46" s="3">
        <v>46168</v>
      </c>
      <c r="T46" s="2" t="s">
        <v>32</v>
      </c>
      <c r="U46" s="2" t="s">
        <v>33</v>
      </c>
      <c r="V46" s="2" t="s">
        <v>130</v>
      </c>
    </row>
    <row r="47" spans="1:22" x14ac:dyDescent="0.35">
      <c r="A47" s="2" t="s">
        <v>168</v>
      </c>
      <c r="B47" s="2" t="s">
        <v>169</v>
      </c>
      <c r="C47" s="2" t="s">
        <v>43</v>
      </c>
      <c r="D47" s="3">
        <v>24524</v>
      </c>
      <c r="E47" s="3">
        <v>44727</v>
      </c>
      <c r="F47" s="2"/>
      <c r="G47" s="2" t="s">
        <v>25</v>
      </c>
      <c r="H47" s="2" t="s">
        <v>66</v>
      </c>
      <c r="I47" s="2" t="s">
        <v>163</v>
      </c>
      <c r="J47" s="2" t="s">
        <v>123</v>
      </c>
      <c r="K47" s="2" t="s">
        <v>106</v>
      </c>
      <c r="L47" s="2" t="s">
        <v>62</v>
      </c>
      <c r="M47" s="4">
        <v>128940</v>
      </c>
      <c r="N47" s="4">
        <v>17042</v>
      </c>
      <c r="O47" s="2" t="s">
        <v>52</v>
      </c>
      <c r="P47" s="2">
        <v>3</v>
      </c>
      <c r="Q47" s="2">
        <v>30.7</v>
      </c>
      <c r="R47" s="2" t="s">
        <v>31</v>
      </c>
      <c r="S47" s="2"/>
      <c r="T47" s="2" t="s">
        <v>32</v>
      </c>
      <c r="U47" s="2" t="s">
        <v>40</v>
      </c>
      <c r="V47" s="2"/>
    </row>
    <row r="48" spans="1:22" x14ac:dyDescent="0.35">
      <c r="A48" s="2" t="s">
        <v>170</v>
      </c>
      <c r="B48" s="2" t="s">
        <v>171</v>
      </c>
      <c r="C48" s="2" t="s">
        <v>43</v>
      </c>
      <c r="D48" s="3">
        <v>33334</v>
      </c>
      <c r="E48" s="3">
        <v>44521</v>
      </c>
      <c r="F48" s="2"/>
      <c r="G48" s="2" t="s">
        <v>25</v>
      </c>
      <c r="H48" s="2" t="s">
        <v>66</v>
      </c>
      <c r="I48" s="2" t="s">
        <v>163</v>
      </c>
      <c r="J48" s="2" t="s">
        <v>123</v>
      </c>
      <c r="K48" s="2" t="s">
        <v>106</v>
      </c>
      <c r="L48" s="2" t="s">
        <v>68</v>
      </c>
      <c r="M48" s="4">
        <v>104130</v>
      </c>
      <c r="N48" s="4">
        <v>12371</v>
      </c>
      <c r="O48" s="2" t="s">
        <v>52</v>
      </c>
      <c r="P48" s="2">
        <v>3</v>
      </c>
      <c r="Q48" s="2">
        <v>26.8</v>
      </c>
      <c r="R48" s="2" t="s">
        <v>32</v>
      </c>
      <c r="S48" s="2"/>
      <c r="T48" s="2" t="s">
        <v>32</v>
      </c>
      <c r="U48" s="2" t="s">
        <v>63</v>
      </c>
      <c r="V48" s="2"/>
    </row>
    <row r="49" spans="1:22" x14ac:dyDescent="0.35">
      <c r="A49" s="2" t="s">
        <v>172</v>
      </c>
      <c r="B49" s="2" t="s">
        <v>173</v>
      </c>
      <c r="C49" s="2" t="s">
        <v>24</v>
      </c>
      <c r="D49" s="3">
        <v>33108</v>
      </c>
      <c r="E49" s="3">
        <v>44273</v>
      </c>
      <c r="F49" s="2"/>
      <c r="G49" s="2" t="s">
        <v>25</v>
      </c>
      <c r="H49" s="2" t="s">
        <v>26</v>
      </c>
      <c r="I49" s="2" t="s">
        <v>174</v>
      </c>
      <c r="J49" s="2" t="s">
        <v>123</v>
      </c>
      <c r="K49" s="2" t="s">
        <v>108</v>
      </c>
      <c r="L49" s="2" t="s">
        <v>83</v>
      </c>
      <c r="M49" s="4">
        <v>109135</v>
      </c>
      <c r="N49" s="4">
        <v>10636</v>
      </c>
      <c r="O49" s="2" t="s">
        <v>30</v>
      </c>
      <c r="P49" s="2">
        <v>4</v>
      </c>
      <c r="Q49" s="2">
        <v>26.9</v>
      </c>
      <c r="R49" s="2" t="s">
        <v>31</v>
      </c>
      <c r="S49" s="2"/>
      <c r="T49" s="2" t="s">
        <v>31</v>
      </c>
      <c r="U49" s="2" t="s">
        <v>93</v>
      </c>
      <c r="V49" s="2"/>
    </row>
    <row r="50" spans="1:22" x14ac:dyDescent="0.35">
      <c r="A50" s="2" t="s">
        <v>175</v>
      </c>
      <c r="B50" s="2" t="s">
        <v>176</v>
      </c>
      <c r="C50" s="2" t="s">
        <v>43</v>
      </c>
      <c r="D50" s="3">
        <v>23904</v>
      </c>
      <c r="E50" s="3">
        <v>44583</v>
      </c>
      <c r="F50" s="2"/>
      <c r="G50" s="2" t="s">
        <v>25</v>
      </c>
      <c r="H50" s="2" t="s">
        <v>26</v>
      </c>
      <c r="I50" s="2" t="s">
        <v>174</v>
      </c>
      <c r="J50" s="2" t="s">
        <v>123</v>
      </c>
      <c r="K50" s="2" t="s">
        <v>108</v>
      </c>
      <c r="L50" s="2" t="s">
        <v>100</v>
      </c>
      <c r="M50" s="4">
        <v>113600</v>
      </c>
      <c r="N50" s="4">
        <v>12477</v>
      </c>
      <c r="O50" s="2" t="s">
        <v>39</v>
      </c>
      <c r="P50" s="2">
        <v>3</v>
      </c>
      <c r="Q50" s="2">
        <v>22.8</v>
      </c>
      <c r="R50" s="2" t="s">
        <v>31</v>
      </c>
      <c r="S50" s="2"/>
      <c r="T50" s="2" t="s">
        <v>32</v>
      </c>
      <c r="U50" s="2" t="s">
        <v>93</v>
      </c>
      <c r="V50" s="2"/>
    </row>
    <row r="51" spans="1:22" x14ac:dyDescent="0.35">
      <c r="A51" s="2" t="s">
        <v>177</v>
      </c>
      <c r="B51" s="2" t="s">
        <v>178</v>
      </c>
      <c r="C51" s="2" t="s">
        <v>43</v>
      </c>
      <c r="D51" s="3">
        <v>31933</v>
      </c>
      <c r="E51" s="3">
        <v>44673</v>
      </c>
      <c r="F51" s="2"/>
      <c r="G51" s="2" t="s">
        <v>25</v>
      </c>
      <c r="H51" s="2" t="s">
        <v>26</v>
      </c>
      <c r="I51" s="2" t="s">
        <v>174</v>
      </c>
      <c r="J51" s="2" t="s">
        <v>123</v>
      </c>
      <c r="K51" s="2" t="s">
        <v>108</v>
      </c>
      <c r="L51" s="2" t="s">
        <v>68</v>
      </c>
      <c r="M51" s="4">
        <v>119610</v>
      </c>
      <c r="N51" s="4">
        <v>13726</v>
      </c>
      <c r="O51" s="2" t="s">
        <v>46</v>
      </c>
      <c r="P51" s="2">
        <v>3</v>
      </c>
      <c r="Q51" s="2">
        <v>13.9</v>
      </c>
      <c r="R51" s="2" t="s">
        <v>31</v>
      </c>
      <c r="S51" s="3">
        <v>45568</v>
      </c>
      <c r="T51" s="2" t="s">
        <v>32</v>
      </c>
      <c r="U51" s="2" t="s">
        <v>63</v>
      </c>
      <c r="V51" s="2"/>
    </row>
    <row r="52" spans="1:22" x14ac:dyDescent="0.35">
      <c r="A52" s="2" t="s">
        <v>179</v>
      </c>
      <c r="B52" s="2" t="s">
        <v>180</v>
      </c>
      <c r="C52" s="2" t="s">
        <v>24</v>
      </c>
      <c r="D52" s="3">
        <v>26306</v>
      </c>
      <c r="E52" s="3">
        <v>43940</v>
      </c>
      <c r="F52" s="2"/>
      <c r="G52" s="2" t="s">
        <v>25</v>
      </c>
      <c r="H52" s="2" t="s">
        <v>73</v>
      </c>
      <c r="I52" s="2" t="s">
        <v>181</v>
      </c>
      <c r="J52" s="2" t="s">
        <v>123</v>
      </c>
      <c r="K52" s="2" t="s">
        <v>110</v>
      </c>
      <c r="L52" s="2" t="s">
        <v>100</v>
      </c>
      <c r="M52" s="4">
        <v>93900</v>
      </c>
      <c r="N52" s="4">
        <v>10501</v>
      </c>
      <c r="O52" s="2" t="s">
        <v>30</v>
      </c>
      <c r="P52" s="2">
        <v>3</v>
      </c>
      <c r="Q52" s="2">
        <v>26.9</v>
      </c>
      <c r="R52" s="2" t="s">
        <v>31</v>
      </c>
      <c r="S52" s="2"/>
      <c r="T52" s="2" t="s">
        <v>32</v>
      </c>
      <c r="U52" s="2" t="s">
        <v>93</v>
      </c>
      <c r="V52" s="2"/>
    </row>
    <row r="53" spans="1:22" x14ac:dyDescent="0.35">
      <c r="A53" s="2" t="s">
        <v>182</v>
      </c>
      <c r="B53" s="2" t="s">
        <v>183</v>
      </c>
      <c r="C53" s="2" t="s">
        <v>43</v>
      </c>
      <c r="D53" s="3">
        <v>35995</v>
      </c>
      <c r="E53" s="3">
        <v>44452</v>
      </c>
      <c r="F53" s="2"/>
      <c r="G53" s="2" t="s">
        <v>25</v>
      </c>
      <c r="H53" s="2" t="s">
        <v>73</v>
      </c>
      <c r="I53" s="2" t="s">
        <v>181</v>
      </c>
      <c r="J53" s="2" t="s">
        <v>123</v>
      </c>
      <c r="K53" s="2" t="s">
        <v>110</v>
      </c>
      <c r="L53" s="2" t="s">
        <v>62</v>
      </c>
      <c r="M53" s="4">
        <v>115395</v>
      </c>
      <c r="N53" s="4">
        <v>17289</v>
      </c>
      <c r="O53" s="2" t="s">
        <v>39</v>
      </c>
      <c r="P53" s="2">
        <v>5</v>
      </c>
      <c r="Q53" s="2">
        <v>38</v>
      </c>
      <c r="R53" s="2" t="s">
        <v>31</v>
      </c>
      <c r="S53" s="3">
        <v>45859</v>
      </c>
      <c r="T53" s="2" t="s">
        <v>32</v>
      </c>
      <c r="U53" s="2" t="s">
        <v>40</v>
      </c>
      <c r="V53" s="2"/>
    </row>
    <row r="54" spans="1:22" x14ac:dyDescent="0.35">
      <c r="A54" s="2" t="s">
        <v>184</v>
      </c>
      <c r="B54" s="2" t="s">
        <v>185</v>
      </c>
      <c r="C54" s="2" t="s">
        <v>43</v>
      </c>
      <c r="D54" s="3">
        <v>28746</v>
      </c>
      <c r="E54" s="3">
        <v>44171</v>
      </c>
      <c r="F54" s="2"/>
      <c r="G54" s="2" t="s">
        <v>25</v>
      </c>
      <c r="H54" s="2" t="s">
        <v>73</v>
      </c>
      <c r="I54" s="2" t="s">
        <v>181</v>
      </c>
      <c r="J54" s="2" t="s">
        <v>123</v>
      </c>
      <c r="K54" s="2" t="s">
        <v>110</v>
      </c>
      <c r="L54" s="2" t="s">
        <v>62</v>
      </c>
      <c r="M54" s="4">
        <v>131355</v>
      </c>
      <c r="N54" s="4">
        <v>18883</v>
      </c>
      <c r="O54" s="2" t="s">
        <v>30</v>
      </c>
      <c r="P54" s="2">
        <v>3</v>
      </c>
      <c r="Q54" s="2">
        <v>13</v>
      </c>
      <c r="R54" s="2" t="s">
        <v>31</v>
      </c>
      <c r="S54" s="3">
        <v>45022</v>
      </c>
      <c r="T54" s="2" t="s">
        <v>32</v>
      </c>
      <c r="U54" s="2" t="s">
        <v>33</v>
      </c>
      <c r="V54" s="2"/>
    </row>
    <row r="55" spans="1:22" x14ac:dyDescent="0.35">
      <c r="A55" s="2" t="s">
        <v>186</v>
      </c>
      <c r="B55" s="2" t="s">
        <v>187</v>
      </c>
      <c r="C55" s="2" t="s">
        <v>24</v>
      </c>
      <c r="D55" s="3">
        <v>27500</v>
      </c>
      <c r="E55" s="3">
        <v>44410</v>
      </c>
      <c r="F55" s="2"/>
      <c r="G55" s="2" t="s">
        <v>25</v>
      </c>
      <c r="H55" s="2" t="s">
        <v>73</v>
      </c>
      <c r="I55" s="2" t="s">
        <v>181</v>
      </c>
      <c r="J55" s="2" t="s">
        <v>123</v>
      </c>
      <c r="K55" s="2" t="s">
        <v>110</v>
      </c>
      <c r="L55" s="2" t="s">
        <v>38</v>
      </c>
      <c r="M55" s="4">
        <v>111750</v>
      </c>
      <c r="N55" s="4">
        <v>15435</v>
      </c>
      <c r="O55" s="2" t="s">
        <v>39</v>
      </c>
      <c r="P55" s="2">
        <v>5</v>
      </c>
      <c r="Q55" s="2">
        <v>29.4</v>
      </c>
      <c r="R55" s="2" t="s">
        <v>31</v>
      </c>
      <c r="S55" s="3">
        <v>45149</v>
      </c>
      <c r="T55" s="2" t="s">
        <v>32</v>
      </c>
      <c r="U55" s="2" t="s">
        <v>40</v>
      </c>
      <c r="V55" s="2"/>
    </row>
    <row r="56" spans="1:22" x14ac:dyDescent="0.35">
      <c r="A56" s="2" t="s">
        <v>188</v>
      </c>
      <c r="B56" s="2" t="s">
        <v>189</v>
      </c>
      <c r="C56" s="2" t="s">
        <v>43</v>
      </c>
      <c r="D56" s="3">
        <v>30511</v>
      </c>
      <c r="E56" s="3">
        <v>43961</v>
      </c>
      <c r="F56" s="2"/>
      <c r="G56" s="2" t="s">
        <v>25</v>
      </c>
      <c r="H56" s="2" t="s">
        <v>77</v>
      </c>
      <c r="I56" s="2" t="s">
        <v>190</v>
      </c>
      <c r="J56" s="2" t="s">
        <v>123</v>
      </c>
      <c r="K56" s="2" t="s">
        <v>114</v>
      </c>
      <c r="L56" s="2" t="s">
        <v>62</v>
      </c>
      <c r="M56" s="4">
        <v>111720</v>
      </c>
      <c r="N56" s="4">
        <v>12732</v>
      </c>
      <c r="O56" s="2" t="s">
        <v>39</v>
      </c>
      <c r="P56" s="2">
        <v>4</v>
      </c>
      <c r="Q56" s="2">
        <v>21.9</v>
      </c>
      <c r="R56" s="2" t="s">
        <v>31</v>
      </c>
      <c r="S56" s="2"/>
      <c r="T56" s="2" t="s">
        <v>31</v>
      </c>
      <c r="U56" s="2" t="s">
        <v>63</v>
      </c>
      <c r="V56" s="2"/>
    </row>
    <row r="57" spans="1:22" x14ac:dyDescent="0.35">
      <c r="A57" s="2" t="s">
        <v>191</v>
      </c>
      <c r="B57" s="2" t="s">
        <v>192</v>
      </c>
      <c r="C57" s="2" t="s">
        <v>24</v>
      </c>
      <c r="D57" s="3">
        <v>25550</v>
      </c>
      <c r="E57" s="3">
        <v>44554</v>
      </c>
      <c r="F57" s="2"/>
      <c r="G57" s="2" t="s">
        <v>25</v>
      </c>
      <c r="H57" s="2" t="s">
        <v>77</v>
      </c>
      <c r="I57" s="2" t="s">
        <v>190</v>
      </c>
      <c r="J57" s="2" t="s">
        <v>123</v>
      </c>
      <c r="K57" s="2" t="s">
        <v>114</v>
      </c>
      <c r="L57" s="2" t="s">
        <v>100</v>
      </c>
      <c r="M57" s="4">
        <v>107700</v>
      </c>
      <c r="N57" s="4">
        <v>14109</v>
      </c>
      <c r="O57" s="2" t="s">
        <v>39</v>
      </c>
      <c r="P57" s="2">
        <v>3</v>
      </c>
      <c r="Q57" s="2">
        <v>28.7</v>
      </c>
      <c r="R57" s="2" t="s">
        <v>31</v>
      </c>
      <c r="S57" s="3">
        <v>45534</v>
      </c>
      <c r="T57" s="2" t="s">
        <v>32</v>
      </c>
      <c r="U57" s="2" t="s">
        <v>33</v>
      </c>
      <c r="V57" s="2"/>
    </row>
    <row r="58" spans="1:22" x14ac:dyDescent="0.35">
      <c r="A58" s="2" t="s">
        <v>193</v>
      </c>
      <c r="B58" s="2" t="s">
        <v>194</v>
      </c>
      <c r="C58" s="2" t="s">
        <v>24</v>
      </c>
      <c r="D58" s="3">
        <v>27195</v>
      </c>
      <c r="E58" s="3">
        <v>44332</v>
      </c>
      <c r="F58" s="2"/>
      <c r="G58" s="2" t="s">
        <v>25</v>
      </c>
      <c r="H58" s="2" t="s">
        <v>77</v>
      </c>
      <c r="I58" s="2" t="s">
        <v>190</v>
      </c>
      <c r="J58" s="2" t="s">
        <v>123</v>
      </c>
      <c r="K58" s="2" t="s">
        <v>112</v>
      </c>
      <c r="L58" s="2" t="s">
        <v>83</v>
      </c>
      <c r="M58" s="4">
        <v>120980</v>
      </c>
      <c r="N58" s="4">
        <v>9165</v>
      </c>
      <c r="O58" s="2" t="s">
        <v>96</v>
      </c>
      <c r="P58" s="2">
        <v>3</v>
      </c>
      <c r="Q58" s="2">
        <v>30.9</v>
      </c>
      <c r="R58" s="2" t="s">
        <v>31</v>
      </c>
      <c r="S58" s="2"/>
      <c r="T58" s="2" t="s">
        <v>32</v>
      </c>
      <c r="U58" s="2" t="s">
        <v>53</v>
      </c>
      <c r="V58" s="2"/>
    </row>
    <row r="59" spans="1:22" x14ac:dyDescent="0.35">
      <c r="A59" s="2" t="s">
        <v>195</v>
      </c>
      <c r="B59" s="2" t="s">
        <v>196</v>
      </c>
      <c r="C59" s="2" t="s">
        <v>43</v>
      </c>
      <c r="D59" s="3">
        <v>34355</v>
      </c>
      <c r="E59" s="3">
        <v>43845</v>
      </c>
      <c r="F59" s="2"/>
      <c r="G59" s="2" t="s">
        <v>25</v>
      </c>
      <c r="H59" s="2" t="s">
        <v>77</v>
      </c>
      <c r="I59" s="2" t="s">
        <v>190</v>
      </c>
      <c r="J59" s="2" t="s">
        <v>123</v>
      </c>
      <c r="K59" s="2" t="s">
        <v>112</v>
      </c>
      <c r="L59" s="2" t="s">
        <v>38</v>
      </c>
      <c r="M59" s="4">
        <v>116500</v>
      </c>
      <c r="N59" s="4">
        <v>17149</v>
      </c>
      <c r="O59" s="2" t="s">
        <v>30</v>
      </c>
      <c r="P59" s="2">
        <v>4</v>
      </c>
      <c r="Q59" s="2">
        <v>19.3</v>
      </c>
      <c r="R59" s="2" t="s">
        <v>32</v>
      </c>
      <c r="S59" s="2"/>
      <c r="T59" s="2" t="s">
        <v>32</v>
      </c>
      <c r="U59" s="2" t="s">
        <v>47</v>
      </c>
      <c r="V59" s="2"/>
    </row>
    <row r="60" spans="1:22" x14ac:dyDescent="0.35">
      <c r="A60" s="2" t="s">
        <v>197</v>
      </c>
      <c r="B60" s="2" t="s">
        <v>198</v>
      </c>
      <c r="C60" s="2" t="s">
        <v>24</v>
      </c>
      <c r="D60" s="3">
        <v>34003</v>
      </c>
      <c r="E60" s="3">
        <v>44567</v>
      </c>
      <c r="F60" s="2"/>
      <c r="G60" s="2" t="s">
        <v>25</v>
      </c>
      <c r="H60" s="2" t="s">
        <v>77</v>
      </c>
      <c r="I60" s="2" t="s">
        <v>190</v>
      </c>
      <c r="J60" s="2" t="s">
        <v>123</v>
      </c>
      <c r="K60" s="2" t="s">
        <v>112</v>
      </c>
      <c r="L60" s="2" t="s">
        <v>100</v>
      </c>
      <c r="M60" s="4">
        <v>103200</v>
      </c>
      <c r="N60" s="4">
        <v>13922</v>
      </c>
      <c r="O60" s="2" t="s">
        <v>30</v>
      </c>
      <c r="P60" s="2">
        <v>3</v>
      </c>
      <c r="Q60" s="2">
        <v>16.8</v>
      </c>
      <c r="R60" s="2" t="s">
        <v>31</v>
      </c>
      <c r="S60" s="2"/>
      <c r="T60" s="2" t="s">
        <v>32</v>
      </c>
      <c r="U60" s="2" t="s">
        <v>33</v>
      </c>
      <c r="V60" s="2"/>
    </row>
    <row r="61" spans="1:22" x14ac:dyDescent="0.35">
      <c r="A61" s="2" t="s">
        <v>199</v>
      </c>
      <c r="B61" s="2" t="s">
        <v>200</v>
      </c>
      <c r="C61" s="2" t="s">
        <v>24</v>
      </c>
      <c r="D61" s="3">
        <v>36033</v>
      </c>
      <c r="E61" s="3">
        <v>44207</v>
      </c>
      <c r="F61" s="2"/>
      <c r="G61" s="2" t="s">
        <v>25</v>
      </c>
      <c r="H61" s="2" t="s">
        <v>81</v>
      </c>
      <c r="I61" s="2" t="s">
        <v>201</v>
      </c>
      <c r="J61" s="2" t="s">
        <v>123</v>
      </c>
      <c r="K61" s="2" t="s">
        <v>116</v>
      </c>
      <c r="L61" s="2" t="s">
        <v>83</v>
      </c>
      <c r="M61" s="4">
        <v>142255</v>
      </c>
      <c r="N61" s="4">
        <v>11714</v>
      </c>
      <c r="O61" s="2" t="s">
        <v>52</v>
      </c>
      <c r="P61" s="2">
        <v>3</v>
      </c>
      <c r="Q61" s="2">
        <v>32</v>
      </c>
      <c r="R61" s="2" t="s">
        <v>31</v>
      </c>
      <c r="S61" s="3">
        <v>45711</v>
      </c>
      <c r="T61" s="2" t="s">
        <v>32</v>
      </c>
      <c r="U61" s="2" t="s">
        <v>40</v>
      </c>
      <c r="V61" s="2"/>
    </row>
    <row r="62" spans="1:22" x14ac:dyDescent="0.35">
      <c r="A62" s="2" t="s">
        <v>202</v>
      </c>
      <c r="B62" s="2" t="s">
        <v>203</v>
      </c>
      <c r="C62" s="2" t="s">
        <v>24</v>
      </c>
      <c r="D62" s="3">
        <v>26323</v>
      </c>
      <c r="E62" s="3">
        <v>43998</v>
      </c>
      <c r="F62" s="2"/>
      <c r="G62" s="2" t="s">
        <v>25</v>
      </c>
      <c r="H62" s="2" t="s">
        <v>81</v>
      </c>
      <c r="I62" s="2" t="s">
        <v>201</v>
      </c>
      <c r="J62" s="2" t="s">
        <v>123</v>
      </c>
      <c r="K62" s="2" t="s">
        <v>116</v>
      </c>
      <c r="L62" s="2" t="s">
        <v>29</v>
      </c>
      <c r="M62" s="4">
        <v>102600</v>
      </c>
      <c r="N62" s="4">
        <v>14383</v>
      </c>
      <c r="O62" s="2" t="s">
        <v>30</v>
      </c>
      <c r="P62" s="2">
        <v>3</v>
      </c>
      <c r="Q62" s="2">
        <v>0</v>
      </c>
      <c r="R62" s="2" t="s">
        <v>31</v>
      </c>
      <c r="S62" s="3">
        <v>45944</v>
      </c>
      <c r="T62" s="2" t="s">
        <v>32</v>
      </c>
      <c r="U62" s="2" t="s">
        <v>63</v>
      </c>
      <c r="V62" s="2"/>
    </row>
    <row r="63" spans="1:22" x14ac:dyDescent="0.35">
      <c r="A63" s="2" t="s">
        <v>204</v>
      </c>
      <c r="B63" s="2" t="s">
        <v>205</v>
      </c>
      <c r="C63" s="2" t="s">
        <v>43</v>
      </c>
      <c r="D63" s="3">
        <v>36360</v>
      </c>
      <c r="E63" s="3">
        <v>44661</v>
      </c>
      <c r="F63" s="2"/>
      <c r="G63" s="2" t="s">
        <v>25</v>
      </c>
      <c r="H63" s="2" t="s">
        <v>81</v>
      </c>
      <c r="I63" s="2" t="s">
        <v>201</v>
      </c>
      <c r="J63" s="2" t="s">
        <v>123</v>
      </c>
      <c r="K63" s="2" t="s">
        <v>118</v>
      </c>
      <c r="L63" s="2" t="s">
        <v>83</v>
      </c>
      <c r="M63" s="4">
        <v>116840</v>
      </c>
      <c r="N63" s="4">
        <v>11435</v>
      </c>
      <c r="O63" s="2" t="s">
        <v>39</v>
      </c>
      <c r="P63" s="2">
        <v>4</v>
      </c>
      <c r="Q63" s="2">
        <v>29.4</v>
      </c>
      <c r="R63" s="2" t="s">
        <v>31</v>
      </c>
      <c r="S63" s="2"/>
      <c r="T63" s="2" t="s">
        <v>32</v>
      </c>
      <c r="U63" s="2" t="s">
        <v>40</v>
      </c>
      <c r="V63" s="2"/>
    </row>
    <row r="64" spans="1:22" x14ac:dyDescent="0.35">
      <c r="A64" s="2" t="s">
        <v>206</v>
      </c>
      <c r="B64" s="2" t="s">
        <v>207</v>
      </c>
      <c r="C64" s="2" t="s">
        <v>43</v>
      </c>
      <c r="D64" s="3">
        <v>36000</v>
      </c>
      <c r="E64" s="3">
        <v>43983</v>
      </c>
      <c r="F64" s="2"/>
      <c r="G64" s="2" t="s">
        <v>25</v>
      </c>
      <c r="H64" s="2" t="s">
        <v>81</v>
      </c>
      <c r="I64" s="2" t="s">
        <v>201</v>
      </c>
      <c r="J64" s="2" t="s">
        <v>123</v>
      </c>
      <c r="K64" s="2" t="s">
        <v>116</v>
      </c>
      <c r="L64" s="2" t="s">
        <v>100</v>
      </c>
      <c r="M64" s="4">
        <v>123600</v>
      </c>
      <c r="N64" s="4">
        <v>13254</v>
      </c>
      <c r="O64" s="2" t="s">
        <v>39</v>
      </c>
      <c r="P64" s="2">
        <v>3</v>
      </c>
      <c r="Q64" s="2">
        <v>0</v>
      </c>
      <c r="R64" s="2" t="s">
        <v>31</v>
      </c>
      <c r="S64" s="2"/>
      <c r="T64" s="2" t="s">
        <v>32</v>
      </c>
      <c r="U64" s="2" t="s">
        <v>33</v>
      </c>
      <c r="V64" s="2"/>
    </row>
    <row r="65" spans="1:22" x14ac:dyDescent="0.35">
      <c r="A65" s="2" t="s">
        <v>208</v>
      </c>
      <c r="B65" s="2" t="s">
        <v>209</v>
      </c>
      <c r="C65" s="2" t="s">
        <v>43</v>
      </c>
      <c r="D65" s="3">
        <v>34756</v>
      </c>
      <c r="E65" s="3">
        <v>44510</v>
      </c>
      <c r="F65" s="3">
        <v>44920</v>
      </c>
      <c r="G65" s="2" t="s">
        <v>89</v>
      </c>
      <c r="H65" s="2" t="s">
        <v>81</v>
      </c>
      <c r="I65" s="2" t="s">
        <v>201</v>
      </c>
      <c r="J65" s="2" t="s">
        <v>123</v>
      </c>
      <c r="K65" s="2" t="s">
        <v>116</v>
      </c>
      <c r="L65" s="2" t="s">
        <v>38</v>
      </c>
      <c r="M65" s="4">
        <v>151000</v>
      </c>
      <c r="N65" s="4">
        <v>15280</v>
      </c>
      <c r="O65" s="2" t="s">
        <v>30</v>
      </c>
      <c r="P65" s="2">
        <v>4</v>
      </c>
      <c r="Q65" s="2">
        <v>7.3</v>
      </c>
      <c r="R65" s="2" t="s">
        <v>31</v>
      </c>
      <c r="S65" s="2"/>
      <c r="T65" s="2" t="s">
        <v>32</v>
      </c>
      <c r="U65" s="2" t="s">
        <v>53</v>
      </c>
      <c r="V65" s="2" t="s">
        <v>101</v>
      </c>
    </row>
    <row r="66" spans="1:22" x14ac:dyDescent="0.35">
      <c r="A66" s="2" t="s">
        <v>210</v>
      </c>
      <c r="B66" s="2" t="s">
        <v>211</v>
      </c>
      <c r="C66" s="2" t="s">
        <v>24</v>
      </c>
      <c r="D66" s="3">
        <v>26097</v>
      </c>
      <c r="E66" s="3">
        <v>44587</v>
      </c>
      <c r="F66" s="2"/>
      <c r="G66" s="2" t="s">
        <v>25</v>
      </c>
      <c r="H66" s="2" t="s">
        <v>60</v>
      </c>
      <c r="I66" s="2" t="s">
        <v>212</v>
      </c>
      <c r="J66" s="2" t="s">
        <v>213</v>
      </c>
      <c r="K66" s="2" t="s">
        <v>157</v>
      </c>
      <c r="L66" s="2" t="s">
        <v>29</v>
      </c>
      <c r="M66" s="4">
        <v>55575</v>
      </c>
      <c r="N66" s="4">
        <v>2973</v>
      </c>
      <c r="O66" s="2" t="s">
        <v>30</v>
      </c>
      <c r="P66" s="2">
        <v>5</v>
      </c>
      <c r="Q66" s="2">
        <v>18</v>
      </c>
      <c r="R66" s="2" t="s">
        <v>31</v>
      </c>
      <c r="S66" s="3">
        <v>45524</v>
      </c>
      <c r="T66" s="2" t="s">
        <v>32</v>
      </c>
      <c r="U66" s="2" t="s">
        <v>93</v>
      </c>
      <c r="V66" s="2"/>
    </row>
    <row r="67" spans="1:22" x14ac:dyDescent="0.35">
      <c r="A67" s="2" t="s">
        <v>214</v>
      </c>
      <c r="B67" s="2" t="s">
        <v>215</v>
      </c>
      <c r="C67" s="2" t="s">
        <v>24</v>
      </c>
      <c r="D67" s="3">
        <v>34516</v>
      </c>
      <c r="E67" s="3">
        <v>45580</v>
      </c>
      <c r="F67" s="2"/>
      <c r="G67" s="2" t="s">
        <v>25</v>
      </c>
      <c r="H67" s="2" t="s">
        <v>50</v>
      </c>
      <c r="I67" s="2" t="s">
        <v>216</v>
      </c>
      <c r="J67" s="2" t="s">
        <v>213</v>
      </c>
      <c r="K67" s="2" t="s">
        <v>143</v>
      </c>
      <c r="L67" s="2" t="s">
        <v>68</v>
      </c>
      <c r="M67" s="4">
        <v>56610</v>
      </c>
      <c r="N67" s="4">
        <v>3256</v>
      </c>
      <c r="O67" s="2" t="s">
        <v>46</v>
      </c>
      <c r="P67" s="2">
        <v>2</v>
      </c>
      <c r="Q67" s="2">
        <v>24.6</v>
      </c>
      <c r="R67" s="2" t="s">
        <v>31</v>
      </c>
      <c r="S67" s="2"/>
      <c r="T67" s="2" t="s">
        <v>31</v>
      </c>
      <c r="U67" s="2" t="s">
        <v>53</v>
      </c>
      <c r="V67" s="2"/>
    </row>
    <row r="68" spans="1:22" x14ac:dyDescent="0.35">
      <c r="A68" s="2" t="s">
        <v>217</v>
      </c>
      <c r="B68" s="2" t="s">
        <v>218</v>
      </c>
      <c r="C68" s="2" t="s">
        <v>24</v>
      </c>
      <c r="D68" s="3">
        <v>24047</v>
      </c>
      <c r="E68" s="3">
        <v>44158</v>
      </c>
      <c r="F68" s="2"/>
      <c r="G68" s="2" t="s">
        <v>25</v>
      </c>
      <c r="H68" s="2" t="s">
        <v>56</v>
      </c>
      <c r="I68" s="2" t="s">
        <v>219</v>
      </c>
      <c r="J68" s="2" t="s">
        <v>213</v>
      </c>
      <c r="K68" s="2" t="s">
        <v>150</v>
      </c>
      <c r="L68" s="2" t="s">
        <v>62</v>
      </c>
      <c r="M68" s="4">
        <v>61740</v>
      </c>
      <c r="N68" s="4">
        <v>3782</v>
      </c>
      <c r="O68" s="2" t="s">
        <v>30</v>
      </c>
      <c r="P68" s="2">
        <v>5</v>
      </c>
      <c r="Q68" s="2">
        <v>20.2</v>
      </c>
      <c r="R68" s="2" t="s">
        <v>31</v>
      </c>
      <c r="S68" s="3">
        <v>44833</v>
      </c>
      <c r="T68" s="2" t="s">
        <v>31</v>
      </c>
      <c r="U68" s="2" t="s">
        <v>63</v>
      </c>
      <c r="V68" s="2"/>
    </row>
    <row r="69" spans="1:22" x14ac:dyDescent="0.35">
      <c r="A69" s="2" t="s">
        <v>220</v>
      </c>
      <c r="B69" s="2" t="s">
        <v>221</v>
      </c>
      <c r="C69" s="2" t="s">
        <v>24</v>
      </c>
      <c r="D69" s="3">
        <v>24276</v>
      </c>
      <c r="E69" s="3">
        <v>44199</v>
      </c>
      <c r="F69" s="3">
        <v>45891</v>
      </c>
      <c r="G69" s="2" t="s">
        <v>89</v>
      </c>
      <c r="H69" s="2" t="s">
        <v>44</v>
      </c>
      <c r="I69" s="2" t="s">
        <v>222</v>
      </c>
      <c r="J69" s="2" t="s">
        <v>213</v>
      </c>
      <c r="K69" s="2" t="s">
        <v>131</v>
      </c>
      <c r="L69" s="2" t="s">
        <v>68</v>
      </c>
      <c r="M69" s="4">
        <v>57600</v>
      </c>
      <c r="N69" s="4">
        <v>3628</v>
      </c>
      <c r="O69" s="2" t="s">
        <v>30</v>
      </c>
      <c r="P69" s="2">
        <v>3</v>
      </c>
      <c r="Q69" s="2">
        <v>23.6</v>
      </c>
      <c r="R69" s="2" t="s">
        <v>31</v>
      </c>
      <c r="S69" s="2"/>
      <c r="T69" s="2" t="s">
        <v>32</v>
      </c>
      <c r="U69" s="2" t="s">
        <v>33</v>
      </c>
      <c r="V69" s="2" t="s">
        <v>130</v>
      </c>
    </row>
    <row r="70" spans="1:22" x14ac:dyDescent="0.35">
      <c r="A70" s="2" t="s">
        <v>223</v>
      </c>
      <c r="B70" s="2" t="s">
        <v>224</v>
      </c>
      <c r="C70" s="2" t="s">
        <v>24</v>
      </c>
      <c r="D70" s="3">
        <v>30738</v>
      </c>
      <c r="E70" s="3">
        <v>44459</v>
      </c>
      <c r="F70" s="2"/>
      <c r="G70" s="2" t="s">
        <v>25</v>
      </c>
      <c r="H70" s="2" t="s">
        <v>73</v>
      </c>
      <c r="I70" s="2" t="s">
        <v>225</v>
      </c>
      <c r="J70" s="2" t="s">
        <v>213</v>
      </c>
      <c r="K70" s="2" t="s">
        <v>179</v>
      </c>
      <c r="L70" s="2" t="s">
        <v>68</v>
      </c>
      <c r="M70" s="4">
        <v>47880</v>
      </c>
      <c r="N70" s="4">
        <v>1856</v>
      </c>
      <c r="O70" s="2" t="s">
        <v>96</v>
      </c>
      <c r="P70" s="2">
        <v>4</v>
      </c>
      <c r="Q70" s="2">
        <v>14.7</v>
      </c>
      <c r="R70" s="2" t="s">
        <v>32</v>
      </c>
      <c r="S70" s="2"/>
      <c r="T70" s="2" t="s">
        <v>32</v>
      </c>
      <c r="U70" s="2" t="s">
        <v>53</v>
      </c>
      <c r="V70" s="2"/>
    </row>
    <row r="71" spans="1:22" x14ac:dyDescent="0.35">
      <c r="A71" s="2" t="s">
        <v>226</v>
      </c>
      <c r="B71" s="2" t="s">
        <v>227</v>
      </c>
      <c r="C71" s="2" t="s">
        <v>24</v>
      </c>
      <c r="D71" s="3">
        <v>28604</v>
      </c>
      <c r="E71" s="3">
        <v>44694</v>
      </c>
      <c r="F71" s="2"/>
      <c r="G71" s="2" t="s">
        <v>25</v>
      </c>
      <c r="H71" s="2" t="s">
        <v>26</v>
      </c>
      <c r="I71" s="2" t="s">
        <v>228</v>
      </c>
      <c r="J71" s="2" t="s">
        <v>213</v>
      </c>
      <c r="K71" s="2" t="s">
        <v>177</v>
      </c>
      <c r="L71" s="2" t="s">
        <v>83</v>
      </c>
      <c r="M71" s="4">
        <v>70035</v>
      </c>
      <c r="N71" s="4">
        <v>3512</v>
      </c>
      <c r="O71" s="2" t="s">
        <v>46</v>
      </c>
      <c r="P71" s="2">
        <v>5</v>
      </c>
      <c r="Q71" s="2">
        <v>14.8</v>
      </c>
      <c r="R71" s="2" t="s">
        <v>31</v>
      </c>
      <c r="S71" s="2"/>
      <c r="T71" s="2" t="s">
        <v>32</v>
      </c>
      <c r="U71" s="2" t="s">
        <v>53</v>
      </c>
      <c r="V71" s="2"/>
    </row>
    <row r="72" spans="1:22" x14ac:dyDescent="0.35">
      <c r="A72" s="2" t="s">
        <v>229</v>
      </c>
      <c r="B72" s="2" t="s">
        <v>230</v>
      </c>
      <c r="C72" s="2" t="s">
        <v>24</v>
      </c>
      <c r="D72" s="3">
        <v>32630</v>
      </c>
      <c r="E72" s="3">
        <v>45507</v>
      </c>
      <c r="F72" s="2"/>
      <c r="G72" s="2" t="s">
        <v>25</v>
      </c>
      <c r="H72" s="2" t="s">
        <v>73</v>
      </c>
      <c r="I72" s="2" t="s">
        <v>225</v>
      </c>
      <c r="J72" s="2" t="s">
        <v>213</v>
      </c>
      <c r="K72" s="2" t="s">
        <v>179</v>
      </c>
      <c r="L72" s="2" t="s">
        <v>38</v>
      </c>
      <c r="M72" s="4">
        <v>66875</v>
      </c>
      <c r="N72" s="4">
        <v>4181</v>
      </c>
      <c r="O72" s="2" t="s">
        <v>30</v>
      </c>
      <c r="P72" s="2">
        <v>5</v>
      </c>
      <c r="Q72" s="2">
        <v>9.5</v>
      </c>
      <c r="R72" s="2" t="s">
        <v>31</v>
      </c>
      <c r="S72" s="2"/>
      <c r="T72" s="2" t="s">
        <v>32</v>
      </c>
      <c r="U72" s="2" t="s">
        <v>53</v>
      </c>
      <c r="V72" s="2"/>
    </row>
    <row r="73" spans="1:22" x14ac:dyDescent="0.35">
      <c r="A73" s="2" t="s">
        <v>231</v>
      </c>
      <c r="B73" s="2" t="s">
        <v>232</v>
      </c>
      <c r="C73" s="2" t="s">
        <v>24</v>
      </c>
      <c r="D73" s="3">
        <v>26454</v>
      </c>
      <c r="E73" s="3">
        <v>45691</v>
      </c>
      <c r="F73" s="2"/>
      <c r="G73" s="2" t="s">
        <v>25</v>
      </c>
      <c r="H73" s="2" t="s">
        <v>73</v>
      </c>
      <c r="I73" s="2" t="s">
        <v>233</v>
      </c>
      <c r="J73" s="2" t="s">
        <v>234</v>
      </c>
      <c r="K73" s="2" t="s">
        <v>186</v>
      </c>
      <c r="L73" s="2" t="s">
        <v>29</v>
      </c>
      <c r="M73" s="4">
        <v>42750</v>
      </c>
      <c r="N73" s="4">
        <v>1585</v>
      </c>
      <c r="O73" s="2" t="s">
        <v>39</v>
      </c>
      <c r="P73" s="2">
        <v>3</v>
      </c>
      <c r="Q73" s="2">
        <v>30.4</v>
      </c>
      <c r="R73" s="2" t="s">
        <v>31</v>
      </c>
      <c r="S73" s="2"/>
      <c r="T73" s="2" t="s">
        <v>32</v>
      </c>
      <c r="U73" s="2" t="s">
        <v>93</v>
      </c>
      <c r="V73" s="2"/>
    </row>
    <row r="74" spans="1:22" x14ac:dyDescent="0.35">
      <c r="A74" s="2" t="s">
        <v>235</v>
      </c>
      <c r="B74" s="2" t="s">
        <v>236</v>
      </c>
      <c r="C74" s="2" t="s">
        <v>43</v>
      </c>
      <c r="D74" s="3">
        <v>37338</v>
      </c>
      <c r="E74" s="3">
        <v>45151</v>
      </c>
      <c r="F74" s="2"/>
      <c r="G74" s="2" t="s">
        <v>25</v>
      </c>
      <c r="H74" s="2" t="s">
        <v>50</v>
      </c>
      <c r="I74" s="2" t="s">
        <v>216</v>
      </c>
      <c r="J74" s="2" t="s">
        <v>213</v>
      </c>
      <c r="K74" s="2" t="s">
        <v>145</v>
      </c>
      <c r="L74" s="2" t="s">
        <v>100</v>
      </c>
      <c r="M74" s="4">
        <v>68300</v>
      </c>
      <c r="N74" s="4">
        <v>4151</v>
      </c>
      <c r="O74" s="2" t="s">
        <v>30</v>
      </c>
      <c r="P74" s="2">
        <v>3</v>
      </c>
      <c r="Q74" s="2">
        <v>18.5</v>
      </c>
      <c r="R74" s="2" t="s">
        <v>31</v>
      </c>
      <c r="S74" s="2"/>
      <c r="T74" s="2" t="s">
        <v>32</v>
      </c>
      <c r="U74" s="2" t="s">
        <v>53</v>
      </c>
      <c r="V74" s="2"/>
    </row>
    <row r="75" spans="1:22" x14ac:dyDescent="0.35">
      <c r="A75" s="2" t="s">
        <v>237</v>
      </c>
      <c r="B75" s="2" t="s">
        <v>238</v>
      </c>
      <c r="C75" s="2" t="s">
        <v>24</v>
      </c>
      <c r="D75" s="3">
        <v>34772</v>
      </c>
      <c r="E75" s="3">
        <v>46111</v>
      </c>
      <c r="F75" s="3">
        <v>46238</v>
      </c>
      <c r="G75" s="2" t="s">
        <v>89</v>
      </c>
      <c r="H75" s="2" t="s">
        <v>36</v>
      </c>
      <c r="I75" s="2" t="s">
        <v>239</v>
      </c>
      <c r="J75" s="2" t="s">
        <v>213</v>
      </c>
      <c r="K75" s="2" t="s">
        <v>128</v>
      </c>
      <c r="L75" s="2" t="s">
        <v>68</v>
      </c>
      <c r="M75" s="4">
        <v>58050</v>
      </c>
      <c r="N75" s="4">
        <v>3510</v>
      </c>
      <c r="O75" s="2" t="s">
        <v>39</v>
      </c>
      <c r="P75" s="2">
        <v>4</v>
      </c>
      <c r="Q75" s="2">
        <v>25.8</v>
      </c>
      <c r="R75" s="2" t="s">
        <v>31</v>
      </c>
      <c r="S75" s="2"/>
      <c r="T75" s="2" t="s">
        <v>31</v>
      </c>
      <c r="U75" s="2" t="s">
        <v>33</v>
      </c>
      <c r="V75" s="2" t="s">
        <v>97</v>
      </c>
    </row>
    <row r="76" spans="1:22" x14ac:dyDescent="0.35">
      <c r="A76" s="2" t="s">
        <v>240</v>
      </c>
      <c r="B76" s="2" t="s">
        <v>241</v>
      </c>
      <c r="C76" s="2" t="s">
        <v>24</v>
      </c>
      <c r="D76" s="3">
        <v>25516</v>
      </c>
      <c r="E76" s="3">
        <v>45592</v>
      </c>
      <c r="F76" s="2"/>
      <c r="G76" s="2" t="s">
        <v>25</v>
      </c>
      <c r="H76" s="2" t="s">
        <v>60</v>
      </c>
      <c r="I76" s="2" t="s">
        <v>212</v>
      </c>
      <c r="J76" s="2" t="s">
        <v>213</v>
      </c>
      <c r="K76" s="2" t="s">
        <v>157</v>
      </c>
      <c r="L76" s="2" t="s">
        <v>62</v>
      </c>
      <c r="M76" s="4">
        <v>66675</v>
      </c>
      <c r="N76" s="4">
        <v>2973</v>
      </c>
      <c r="O76" s="2" t="s">
        <v>52</v>
      </c>
      <c r="P76" s="2">
        <v>4</v>
      </c>
      <c r="Q76" s="2">
        <v>27.6</v>
      </c>
      <c r="R76" s="2" t="s">
        <v>32</v>
      </c>
      <c r="S76" s="2"/>
      <c r="T76" s="2" t="s">
        <v>32</v>
      </c>
      <c r="U76" s="2" t="s">
        <v>47</v>
      </c>
      <c r="V76" s="2"/>
    </row>
    <row r="77" spans="1:22" x14ac:dyDescent="0.35">
      <c r="A77" s="2" t="s">
        <v>242</v>
      </c>
      <c r="B77" s="2" t="s">
        <v>243</v>
      </c>
      <c r="C77" s="2" t="s">
        <v>24</v>
      </c>
      <c r="D77" s="3">
        <v>35960</v>
      </c>
      <c r="E77" s="3">
        <v>44559</v>
      </c>
      <c r="F77" s="2"/>
      <c r="G77" s="2" t="s">
        <v>25</v>
      </c>
      <c r="H77" s="2" t="s">
        <v>77</v>
      </c>
      <c r="I77" s="2" t="s">
        <v>244</v>
      </c>
      <c r="J77" s="2" t="s">
        <v>234</v>
      </c>
      <c r="K77" s="2" t="s">
        <v>195</v>
      </c>
      <c r="L77" s="2" t="s">
        <v>100</v>
      </c>
      <c r="M77" s="4">
        <v>38800</v>
      </c>
      <c r="N77" s="4">
        <v>1486</v>
      </c>
      <c r="O77" s="2" t="s">
        <v>96</v>
      </c>
      <c r="P77" s="2">
        <v>3</v>
      </c>
      <c r="Q77" s="2">
        <v>22.6</v>
      </c>
      <c r="R77" s="2" t="s">
        <v>31</v>
      </c>
      <c r="S77" s="3">
        <v>45919</v>
      </c>
      <c r="T77" s="2" t="s">
        <v>32</v>
      </c>
      <c r="U77" s="2" t="s">
        <v>63</v>
      </c>
      <c r="V77" s="2"/>
    </row>
    <row r="78" spans="1:22" x14ac:dyDescent="0.35">
      <c r="A78" s="2" t="s">
        <v>245</v>
      </c>
      <c r="B78" s="2" t="s">
        <v>246</v>
      </c>
      <c r="C78" s="2" t="s">
        <v>24</v>
      </c>
      <c r="D78" s="3">
        <v>33904</v>
      </c>
      <c r="E78" s="3">
        <v>44565</v>
      </c>
      <c r="F78" s="2"/>
      <c r="G78" s="2" t="s">
        <v>25</v>
      </c>
      <c r="H78" s="2" t="s">
        <v>77</v>
      </c>
      <c r="I78" s="2" t="s">
        <v>247</v>
      </c>
      <c r="J78" s="2" t="s">
        <v>213</v>
      </c>
      <c r="K78" s="2" t="s">
        <v>195</v>
      </c>
      <c r="L78" s="2" t="s">
        <v>29</v>
      </c>
      <c r="M78" s="4">
        <v>56715</v>
      </c>
      <c r="N78" s="4">
        <v>1994</v>
      </c>
      <c r="O78" s="2" t="s">
        <v>39</v>
      </c>
      <c r="P78" s="2">
        <v>4</v>
      </c>
      <c r="Q78" s="2">
        <v>26</v>
      </c>
      <c r="R78" s="2" t="s">
        <v>31</v>
      </c>
      <c r="S78" s="3">
        <v>45872</v>
      </c>
      <c r="T78" s="2" t="s">
        <v>32</v>
      </c>
      <c r="U78" s="2" t="s">
        <v>47</v>
      </c>
      <c r="V78" s="2"/>
    </row>
    <row r="79" spans="1:22" x14ac:dyDescent="0.35">
      <c r="A79" s="2" t="s">
        <v>248</v>
      </c>
      <c r="B79" s="2" t="s">
        <v>249</v>
      </c>
      <c r="C79" s="2" t="s">
        <v>43</v>
      </c>
      <c r="D79" s="3">
        <v>29427</v>
      </c>
      <c r="E79" s="3">
        <v>44513</v>
      </c>
      <c r="F79" s="2"/>
      <c r="G79" s="2" t="s">
        <v>25</v>
      </c>
      <c r="H79" s="2" t="s">
        <v>50</v>
      </c>
      <c r="I79" s="2" t="s">
        <v>250</v>
      </c>
      <c r="J79" s="2" t="s">
        <v>234</v>
      </c>
      <c r="K79" s="2" t="s">
        <v>143</v>
      </c>
      <c r="L79" s="2" t="s">
        <v>29</v>
      </c>
      <c r="M79" s="4">
        <v>48070</v>
      </c>
      <c r="N79" s="4">
        <v>1064</v>
      </c>
      <c r="O79" s="2" t="s">
        <v>39</v>
      </c>
      <c r="P79" s="2">
        <v>4</v>
      </c>
      <c r="Q79" s="2">
        <v>22.9</v>
      </c>
      <c r="R79" s="2" t="s">
        <v>31</v>
      </c>
      <c r="S79" s="2"/>
      <c r="T79" s="2" t="s">
        <v>32</v>
      </c>
      <c r="U79" s="2" t="s">
        <v>47</v>
      </c>
      <c r="V79" s="2"/>
    </row>
    <row r="80" spans="1:22" x14ac:dyDescent="0.35">
      <c r="A80" s="2" t="s">
        <v>251</v>
      </c>
      <c r="B80" s="2" t="s">
        <v>252</v>
      </c>
      <c r="C80" s="2" t="s">
        <v>43</v>
      </c>
      <c r="D80" s="3">
        <v>23891</v>
      </c>
      <c r="E80" s="3">
        <v>43952</v>
      </c>
      <c r="F80" s="3">
        <v>45241</v>
      </c>
      <c r="G80" s="2" t="s">
        <v>89</v>
      </c>
      <c r="H80" s="2" t="s">
        <v>26</v>
      </c>
      <c r="I80" s="2" t="s">
        <v>253</v>
      </c>
      <c r="J80" s="2" t="s">
        <v>254</v>
      </c>
      <c r="K80" s="2" t="s">
        <v>172</v>
      </c>
      <c r="L80" s="2" t="s">
        <v>38</v>
      </c>
      <c r="M80" s="4">
        <v>99000</v>
      </c>
      <c r="N80" s="4">
        <v>7980</v>
      </c>
      <c r="O80" s="2" t="s">
        <v>46</v>
      </c>
      <c r="P80" s="2">
        <v>4</v>
      </c>
      <c r="Q80" s="2">
        <v>7.2</v>
      </c>
      <c r="R80" s="2" t="s">
        <v>31</v>
      </c>
      <c r="S80" s="2"/>
      <c r="T80" s="2" t="s">
        <v>31</v>
      </c>
      <c r="U80" s="2" t="s">
        <v>63</v>
      </c>
      <c r="V80" s="2" t="s">
        <v>255</v>
      </c>
    </row>
    <row r="81" spans="1:22" x14ac:dyDescent="0.35">
      <c r="A81" s="2" t="s">
        <v>256</v>
      </c>
      <c r="B81" s="2" t="s">
        <v>257</v>
      </c>
      <c r="C81" s="2" t="s">
        <v>24</v>
      </c>
      <c r="D81" s="3">
        <v>24084</v>
      </c>
      <c r="E81" s="3">
        <v>45161</v>
      </c>
      <c r="F81" s="2"/>
      <c r="G81" s="2" t="s">
        <v>25</v>
      </c>
      <c r="H81" s="2" t="s">
        <v>66</v>
      </c>
      <c r="I81" s="2" t="s">
        <v>258</v>
      </c>
      <c r="J81" s="2" t="s">
        <v>254</v>
      </c>
      <c r="K81" s="2" t="s">
        <v>170</v>
      </c>
      <c r="L81" s="2" t="s">
        <v>68</v>
      </c>
      <c r="M81" s="4">
        <v>59130</v>
      </c>
      <c r="N81" s="4">
        <v>3595</v>
      </c>
      <c r="O81" s="2" t="s">
        <v>39</v>
      </c>
      <c r="P81" s="2">
        <v>3</v>
      </c>
      <c r="Q81" s="2">
        <v>7.3</v>
      </c>
      <c r="R81" s="2" t="s">
        <v>31</v>
      </c>
      <c r="S81" s="3">
        <v>45526</v>
      </c>
      <c r="T81" s="2" t="s">
        <v>32</v>
      </c>
      <c r="U81" s="2" t="s">
        <v>47</v>
      </c>
      <c r="V81" s="2"/>
    </row>
    <row r="82" spans="1:22" x14ac:dyDescent="0.35">
      <c r="A82" s="2" t="s">
        <v>259</v>
      </c>
      <c r="B82" s="2" t="s">
        <v>260</v>
      </c>
      <c r="C82" s="2" t="s">
        <v>43</v>
      </c>
      <c r="D82" s="3">
        <v>35880</v>
      </c>
      <c r="E82" s="3">
        <v>45602</v>
      </c>
      <c r="F82" s="2"/>
      <c r="G82" s="2" t="s">
        <v>25</v>
      </c>
      <c r="H82" s="2" t="s">
        <v>36</v>
      </c>
      <c r="I82" s="2" t="s">
        <v>239</v>
      </c>
      <c r="J82" s="2" t="s">
        <v>213</v>
      </c>
      <c r="K82" s="2" t="s">
        <v>126</v>
      </c>
      <c r="L82" s="2" t="s">
        <v>29</v>
      </c>
      <c r="M82" s="4">
        <v>58235</v>
      </c>
      <c r="N82" s="4">
        <v>2804</v>
      </c>
      <c r="O82" s="2" t="s">
        <v>52</v>
      </c>
      <c r="P82" s="2">
        <v>3</v>
      </c>
      <c r="Q82" s="2">
        <v>28.2</v>
      </c>
      <c r="R82" s="2" t="s">
        <v>31</v>
      </c>
      <c r="S82" s="2"/>
      <c r="T82" s="2" t="s">
        <v>32</v>
      </c>
      <c r="U82" s="2" t="s">
        <v>93</v>
      </c>
      <c r="V82" s="2"/>
    </row>
    <row r="83" spans="1:22" x14ac:dyDescent="0.35">
      <c r="A83" s="2" t="s">
        <v>261</v>
      </c>
      <c r="B83" s="2" t="s">
        <v>262</v>
      </c>
      <c r="C83" s="2" t="s">
        <v>24</v>
      </c>
      <c r="D83" s="3">
        <v>27716</v>
      </c>
      <c r="E83" s="3">
        <v>44488</v>
      </c>
      <c r="F83" s="2"/>
      <c r="G83" s="2" t="s">
        <v>25</v>
      </c>
      <c r="H83" s="2" t="s">
        <v>44</v>
      </c>
      <c r="I83" s="2" t="s">
        <v>263</v>
      </c>
      <c r="J83" s="2" t="s">
        <v>234</v>
      </c>
      <c r="K83" s="2" t="s">
        <v>134</v>
      </c>
      <c r="L83" s="2" t="s">
        <v>68</v>
      </c>
      <c r="M83" s="4">
        <v>40500</v>
      </c>
      <c r="N83" s="4">
        <v>1431</v>
      </c>
      <c r="O83" s="2" t="s">
        <v>46</v>
      </c>
      <c r="P83" s="2">
        <v>4</v>
      </c>
      <c r="Q83" s="2">
        <v>1.6</v>
      </c>
      <c r="R83" s="2" t="s">
        <v>31</v>
      </c>
      <c r="S83" s="2"/>
      <c r="T83" s="2" t="s">
        <v>32</v>
      </c>
      <c r="U83" s="2" t="s">
        <v>33</v>
      </c>
      <c r="V83" s="2"/>
    </row>
    <row r="84" spans="1:22" x14ac:dyDescent="0.35">
      <c r="A84" s="2" t="s">
        <v>264</v>
      </c>
      <c r="B84" s="2" t="s">
        <v>265</v>
      </c>
      <c r="C84" s="2" t="s">
        <v>24</v>
      </c>
      <c r="D84" s="3">
        <v>35752</v>
      </c>
      <c r="E84" s="3">
        <v>45644</v>
      </c>
      <c r="F84" s="2"/>
      <c r="G84" s="2" t="s">
        <v>25</v>
      </c>
      <c r="H84" s="2" t="s">
        <v>73</v>
      </c>
      <c r="I84" s="2" t="s">
        <v>225</v>
      </c>
      <c r="J84" s="2" t="s">
        <v>213</v>
      </c>
      <c r="K84" s="2" t="s">
        <v>184</v>
      </c>
      <c r="L84" s="2" t="s">
        <v>38</v>
      </c>
      <c r="M84" s="4">
        <v>75500</v>
      </c>
      <c r="N84" s="4">
        <v>3060</v>
      </c>
      <c r="O84" s="2" t="s">
        <v>39</v>
      </c>
      <c r="P84" s="2">
        <v>3</v>
      </c>
      <c r="Q84" s="2">
        <v>18.8</v>
      </c>
      <c r="R84" s="2" t="s">
        <v>31</v>
      </c>
      <c r="S84" s="2"/>
      <c r="T84" s="2" t="s">
        <v>31</v>
      </c>
      <c r="U84" s="2" t="s">
        <v>53</v>
      </c>
      <c r="V84" s="2"/>
    </row>
    <row r="85" spans="1:22" x14ac:dyDescent="0.35">
      <c r="A85" s="2" t="s">
        <v>266</v>
      </c>
      <c r="B85" s="2" t="s">
        <v>267</v>
      </c>
      <c r="C85" s="2" t="s">
        <v>43</v>
      </c>
      <c r="D85" s="3">
        <v>32012</v>
      </c>
      <c r="E85" s="3">
        <v>46084</v>
      </c>
      <c r="F85" s="2"/>
      <c r="G85" s="2" t="s">
        <v>25</v>
      </c>
      <c r="H85" s="2" t="s">
        <v>36</v>
      </c>
      <c r="I85" s="2" t="s">
        <v>268</v>
      </c>
      <c r="J85" s="2" t="s">
        <v>254</v>
      </c>
      <c r="K85" s="2" t="s">
        <v>126</v>
      </c>
      <c r="L85" s="2" t="s">
        <v>83</v>
      </c>
      <c r="M85" s="4">
        <v>104305</v>
      </c>
      <c r="N85" s="4">
        <v>10287</v>
      </c>
      <c r="O85" s="2" t="s">
        <v>30</v>
      </c>
      <c r="P85" s="2">
        <v>4</v>
      </c>
      <c r="Q85" s="2">
        <v>4.2</v>
      </c>
      <c r="R85" s="2" t="s">
        <v>31</v>
      </c>
      <c r="S85" s="2"/>
      <c r="T85" s="2" t="s">
        <v>32</v>
      </c>
      <c r="U85" s="2" t="s">
        <v>93</v>
      </c>
      <c r="V85" s="2"/>
    </row>
    <row r="86" spans="1:22" x14ac:dyDescent="0.35">
      <c r="A86" s="2" t="s">
        <v>269</v>
      </c>
      <c r="B86" s="2" t="s">
        <v>270</v>
      </c>
      <c r="C86" s="2" t="s">
        <v>24</v>
      </c>
      <c r="D86" s="3">
        <v>35755</v>
      </c>
      <c r="E86" s="3">
        <v>45296</v>
      </c>
      <c r="F86" s="2"/>
      <c r="G86" s="2" t="s">
        <v>25</v>
      </c>
      <c r="H86" s="2" t="s">
        <v>77</v>
      </c>
      <c r="I86" s="2" t="s">
        <v>244</v>
      </c>
      <c r="J86" s="2" t="s">
        <v>234</v>
      </c>
      <c r="K86" s="2" t="s">
        <v>195</v>
      </c>
      <c r="L86" s="2" t="s">
        <v>38</v>
      </c>
      <c r="M86" s="4">
        <v>52500</v>
      </c>
      <c r="N86" s="4">
        <v>1784</v>
      </c>
      <c r="O86" s="2" t="s">
        <v>39</v>
      </c>
      <c r="P86" s="2">
        <v>5</v>
      </c>
      <c r="Q86" s="2">
        <v>13.9</v>
      </c>
      <c r="R86" s="2" t="s">
        <v>31</v>
      </c>
      <c r="S86" s="2"/>
      <c r="T86" s="2" t="s">
        <v>32</v>
      </c>
      <c r="U86" s="2" t="s">
        <v>93</v>
      </c>
      <c r="V86" s="2"/>
    </row>
    <row r="87" spans="1:22" x14ac:dyDescent="0.35">
      <c r="A87" s="2" t="s">
        <v>271</v>
      </c>
      <c r="B87" s="2" t="s">
        <v>272</v>
      </c>
      <c r="C87" s="2" t="s">
        <v>43</v>
      </c>
      <c r="D87" s="3">
        <v>25254</v>
      </c>
      <c r="E87" s="3">
        <v>45530</v>
      </c>
      <c r="F87" s="2"/>
      <c r="G87" s="2" t="s">
        <v>25</v>
      </c>
      <c r="H87" s="2" t="s">
        <v>81</v>
      </c>
      <c r="I87" s="2" t="s">
        <v>273</v>
      </c>
      <c r="J87" s="2" t="s">
        <v>234</v>
      </c>
      <c r="K87" s="2" t="s">
        <v>202</v>
      </c>
      <c r="L87" s="2" t="s">
        <v>38</v>
      </c>
      <c r="M87" s="4">
        <v>52750</v>
      </c>
      <c r="N87" s="4">
        <v>1833</v>
      </c>
      <c r="O87" s="2" t="s">
        <v>96</v>
      </c>
      <c r="P87" s="2">
        <v>4</v>
      </c>
      <c r="Q87" s="2">
        <v>18.8</v>
      </c>
      <c r="R87" s="2" t="s">
        <v>31</v>
      </c>
      <c r="S87" s="3">
        <v>46174</v>
      </c>
      <c r="T87" s="2" t="s">
        <v>32</v>
      </c>
      <c r="U87" s="2" t="s">
        <v>33</v>
      </c>
      <c r="V87" s="2"/>
    </row>
    <row r="88" spans="1:22" x14ac:dyDescent="0.35">
      <c r="A88" s="2" t="s">
        <v>274</v>
      </c>
      <c r="B88" s="2" t="s">
        <v>275</v>
      </c>
      <c r="C88" s="2" t="s">
        <v>43</v>
      </c>
      <c r="D88" s="3">
        <v>33701</v>
      </c>
      <c r="E88" s="3">
        <v>45303</v>
      </c>
      <c r="F88" s="2"/>
      <c r="G88" s="2" t="s">
        <v>25</v>
      </c>
      <c r="H88" s="2" t="s">
        <v>73</v>
      </c>
      <c r="I88" s="2" t="s">
        <v>276</v>
      </c>
      <c r="J88" s="2" t="s">
        <v>254</v>
      </c>
      <c r="K88" s="2" t="s">
        <v>186</v>
      </c>
      <c r="L88" s="2" t="s">
        <v>100</v>
      </c>
      <c r="M88" s="4">
        <v>76000</v>
      </c>
      <c r="N88" s="4">
        <v>5212</v>
      </c>
      <c r="O88" s="2" t="s">
        <v>46</v>
      </c>
      <c r="P88" s="2">
        <v>3</v>
      </c>
      <c r="Q88" s="2">
        <v>14.8</v>
      </c>
      <c r="R88" s="2" t="s">
        <v>31</v>
      </c>
      <c r="S88" s="3">
        <v>45851</v>
      </c>
      <c r="T88" s="2" t="s">
        <v>32</v>
      </c>
      <c r="U88" s="2" t="s">
        <v>33</v>
      </c>
      <c r="V88" s="2"/>
    </row>
    <row r="89" spans="1:22" x14ac:dyDescent="0.35">
      <c r="A89" s="2" t="s">
        <v>277</v>
      </c>
      <c r="B89" s="2" t="s">
        <v>278</v>
      </c>
      <c r="C89" s="2" t="s">
        <v>43</v>
      </c>
      <c r="D89" s="3">
        <v>30527</v>
      </c>
      <c r="E89" s="3">
        <v>44624</v>
      </c>
      <c r="F89" s="2"/>
      <c r="G89" s="2" t="s">
        <v>25</v>
      </c>
      <c r="H89" s="2" t="s">
        <v>36</v>
      </c>
      <c r="I89" s="2" t="s">
        <v>279</v>
      </c>
      <c r="J89" s="2" t="s">
        <v>234</v>
      </c>
      <c r="K89" s="2" t="s">
        <v>120</v>
      </c>
      <c r="L89" s="2" t="s">
        <v>100</v>
      </c>
      <c r="M89" s="4">
        <v>44500</v>
      </c>
      <c r="N89" s="4">
        <v>1407</v>
      </c>
      <c r="O89" s="2" t="s">
        <v>39</v>
      </c>
      <c r="P89" s="2">
        <v>4</v>
      </c>
      <c r="Q89" s="2">
        <v>32.6</v>
      </c>
      <c r="R89" s="2" t="s">
        <v>31</v>
      </c>
      <c r="S89" s="2"/>
      <c r="T89" s="2" t="s">
        <v>32</v>
      </c>
      <c r="U89" s="2" t="s">
        <v>47</v>
      </c>
      <c r="V89" s="2"/>
    </row>
    <row r="90" spans="1:22" x14ac:dyDescent="0.35">
      <c r="A90" s="2" t="s">
        <v>280</v>
      </c>
      <c r="B90" s="2" t="s">
        <v>281</v>
      </c>
      <c r="C90" s="2" t="s">
        <v>43</v>
      </c>
      <c r="D90" s="3">
        <v>29280</v>
      </c>
      <c r="E90" s="3">
        <v>45097</v>
      </c>
      <c r="F90" s="3">
        <v>45829</v>
      </c>
      <c r="G90" s="2" t="s">
        <v>89</v>
      </c>
      <c r="H90" s="2" t="s">
        <v>77</v>
      </c>
      <c r="I90" s="2" t="s">
        <v>247</v>
      </c>
      <c r="J90" s="2" t="s">
        <v>213</v>
      </c>
      <c r="K90" s="2" t="s">
        <v>197</v>
      </c>
      <c r="L90" s="2" t="s">
        <v>38</v>
      </c>
      <c r="M90" s="4">
        <v>72625</v>
      </c>
      <c r="N90" s="4">
        <v>4452</v>
      </c>
      <c r="O90" s="2" t="s">
        <v>39</v>
      </c>
      <c r="P90" s="2">
        <v>3</v>
      </c>
      <c r="Q90" s="2">
        <v>8.6</v>
      </c>
      <c r="R90" s="2" t="s">
        <v>32</v>
      </c>
      <c r="S90" s="3">
        <v>45576</v>
      </c>
      <c r="T90" s="2" t="s">
        <v>31</v>
      </c>
      <c r="U90" s="2" t="s">
        <v>93</v>
      </c>
      <c r="V90" s="2" t="s">
        <v>282</v>
      </c>
    </row>
    <row r="91" spans="1:22" x14ac:dyDescent="0.35">
      <c r="A91" s="2" t="s">
        <v>283</v>
      </c>
      <c r="B91" s="2" t="s">
        <v>284</v>
      </c>
      <c r="C91" s="2" t="s">
        <v>43</v>
      </c>
      <c r="D91" s="3">
        <v>30274</v>
      </c>
      <c r="E91" s="3">
        <v>45001</v>
      </c>
      <c r="F91" s="2"/>
      <c r="G91" s="2" t="s">
        <v>25</v>
      </c>
      <c r="H91" s="2" t="s">
        <v>26</v>
      </c>
      <c r="I91" s="2" t="s">
        <v>253</v>
      </c>
      <c r="J91" s="2" t="s">
        <v>254</v>
      </c>
      <c r="K91" s="2" t="s">
        <v>177</v>
      </c>
      <c r="L91" s="2" t="s">
        <v>38</v>
      </c>
      <c r="M91" s="4">
        <v>95375</v>
      </c>
      <c r="N91" s="4">
        <v>4665</v>
      </c>
      <c r="O91" s="2" t="s">
        <v>39</v>
      </c>
      <c r="P91" s="2">
        <v>3</v>
      </c>
      <c r="Q91" s="2">
        <v>21</v>
      </c>
      <c r="R91" s="2" t="s">
        <v>31</v>
      </c>
      <c r="S91" s="2"/>
      <c r="T91" s="2" t="s">
        <v>31</v>
      </c>
      <c r="U91" s="2" t="s">
        <v>47</v>
      </c>
      <c r="V91" s="2"/>
    </row>
    <row r="92" spans="1:22" x14ac:dyDescent="0.35">
      <c r="A92" s="2" t="s">
        <v>285</v>
      </c>
      <c r="B92" s="2" t="s">
        <v>286</v>
      </c>
      <c r="C92" s="2" t="s">
        <v>43</v>
      </c>
      <c r="D92" s="3">
        <v>25392</v>
      </c>
      <c r="E92" s="3">
        <v>45337</v>
      </c>
      <c r="F92" s="2"/>
      <c r="G92" s="2" t="s">
        <v>25</v>
      </c>
      <c r="H92" s="2" t="s">
        <v>26</v>
      </c>
      <c r="I92" s="2" t="s">
        <v>228</v>
      </c>
      <c r="J92" s="2" t="s">
        <v>213</v>
      </c>
      <c r="K92" s="2" t="s">
        <v>177</v>
      </c>
      <c r="L92" s="2" t="s">
        <v>83</v>
      </c>
      <c r="M92" s="4">
        <v>68770</v>
      </c>
      <c r="N92" s="4">
        <v>2435</v>
      </c>
      <c r="O92" s="2" t="s">
        <v>39</v>
      </c>
      <c r="P92" s="2">
        <v>5</v>
      </c>
      <c r="Q92" s="2">
        <v>19.600000000000001</v>
      </c>
      <c r="R92" s="2" t="s">
        <v>31</v>
      </c>
      <c r="S92" s="3">
        <v>45997</v>
      </c>
      <c r="T92" s="2" t="s">
        <v>32</v>
      </c>
      <c r="U92" s="2" t="s">
        <v>33</v>
      </c>
      <c r="V92" s="2"/>
    </row>
    <row r="93" spans="1:22" x14ac:dyDescent="0.35">
      <c r="A93" s="2" t="s">
        <v>287</v>
      </c>
      <c r="B93" s="2" t="s">
        <v>288</v>
      </c>
      <c r="C93" s="2" t="s">
        <v>24</v>
      </c>
      <c r="D93" s="3">
        <v>29914</v>
      </c>
      <c r="E93" s="3">
        <v>44780</v>
      </c>
      <c r="F93" s="2"/>
      <c r="G93" s="2" t="s">
        <v>25</v>
      </c>
      <c r="H93" s="2" t="s">
        <v>81</v>
      </c>
      <c r="I93" s="2" t="s">
        <v>289</v>
      </c>
      <c r="J93" s="2" t="s">
        <v>254</v>
      </c>
      <c r="K93" s="2" t="s">
        <v>206</v>
      </c>
      <c r="L93" s="2" t="s">
        <v>62</v>
      </c>
      <c r="M93" s="4">
        <v>96390</v>
      </c>
      <c r="N93" s="4">
        <v>7534</v>
      </c>
      <c r="O93" s="2" t="s">
        <v>46</v>
      </c>
      <c r="P93" s="2">
        <v>3</v>
      </c>
      <c r="Q93" s="2">
        <v>6.4</v>
      </c>
      <c r="R93" s="2" t="s">
        <v>31</v>
      </c>
      <c r="S93" s="3">
        <v>46129</v>
      </c>
      <c r="T93" s="2" t="s">
        <v>32</v>
      </c>
      <c r="U93" s="2" t="s">
        <v>33</v>
      </c>
      <c r="V93" s="2"/>
    </row>
    <row r="94" spans="1:22" x14ac:dyDescent="0.35">
      <c r="A94" s="2" t="s">
        <v>290</v>
      </c>
      <c r="B94" s="2" t="s">
        <v>291</v>
      </c>
      <c r="C94" s="2" t="s">
        <v>24</v>
      </c>
      <c r="D94" s="3">
        <v>27842</v>
      </c>
      <c r="E94" s="3">
        <v>45022</v>
      </c>
      <c r="F94" s="2"/>
      <c r="G94" s="2" t="s">
        <v>25</v>
      </c>
      <c r="H94" s="2" t="s">
        <v>81</v>
      </c>
      <c r="I94" s="2" t="s">
        <v>292</v>
      </c>
      <c r="J94" s="2" t="s">
        <v>213</v>
      </c>
      <c r="K94" s="2" t="s">
        <v>204</v>
      </c>
      <c r="L94" s="2" t="s">
        <v>38</v>
      </c>
      <c r="M94" s="4">
        <v>84750</v>
      </c>
      <c r="N94" s="4">
        <v>3464</v>
      </c>
      <c r="O94" s="2" t="s">
        <v>52</v>
      </c>
      <c r="P94" s="2">
        <v>4</v>
      </c>
      <c r="Q94" s="2">
        <v>14.8</v>
      </c>
      <c r="R94" s="2" t="s">
        <v>31</v>
      </c>
      <c r="S94" s="2"/>
      <c r="T94" s="2" t="s">
        <v>31</v>
      </c>
      <c r="U94" s="2" t="s">
        <v>53</v>
      </c>
      <c r="V94" s="2"/>
    </row>
    <row r="95" spans="1:22" x14ac:dyDescent="0.35">
      <c r="A95" s="2" t="s">
        <v>293</v>
      </c>
      <c r="B95" s="2" t="s">
        <v>294</v>
      </c>
      <c r="C95" s="2" t="s">
        <v>43</v>
      </c>
      <c r="D95" s="3">
        <v>33048</v>
      </c>
      <c r="E95" s="3">
        <v>45471</v>
      </c>
      <c r="F95" s="2"/>
      <c r="G95" s="2" t="s">
        <v>25</v>
      </c>
      <c r="H95" s="2" t="s">
        <v>77</v>
      </c>
      <c r="I95" s="2" t="s">
        <v>295</v>
      </c>
      <c r="J95" s="2" t="s">
        <v>254</v>
      </c>
      <c r="K95" s="2" t="s">
        <v>191</v>
      </c>
      <c r="L95" s="2" t="s">
        <v>83</v>
      </c>
      <c r="M95" s="4">
        <v>92920</v>
      </c>
      <c r="N95" s="4">
        <v>8397</v>
      </c>
      <c r="O95" s="2" t="s">
        <v>30</v>
      </c>
      <c r="P95" s="2">
        <v>5</v>
      </c>
      <c r="Q95" s="2">
        <v>14.8</v>
      </c>
      <c r="R95" s="2" t="s">
        <v>32</v>
      </c>
      <c r="S95" s="2"/>
      <c r="T95" s="2" t="s">
        <v>32</v>
      </c>
      <c r="U95" s="2" t="s">
        <v>63</v>
      </c>
      <c r="V95" s="2"/>
    </row>
    <row r="96" spans="1:22" x14ac:dyDescent="0.35">
      <c r="A96" s="2" t="s">
        <v>296</v>
      </c>
      <c r="B96" s="2" t="s">
        <v>297</v>
      </c>
      <c r="C96" s="2" t="s">
        <v>24</v>
      </c>
      <c r="D96" s="3">
        <v>32253</v>
      </c>
      <c r="E96" s="3">
        <v>45167</v>
      </c>
      <c r="F96" s="2"/>
      <c r="G96" s="2" t="s">
        <v>25</v>
      </c>
      <c r="H96" s="2" t="s">
        <v>26</v>
      </c>
      <c r="I96" s="2" t="s">
        <v>228</v>
      </c>
      <c r="J96" s="2" t="s">
        <v>213</v>
      </c>
      <c r="K96" s="2" t="s">
        <v>177</v>
      </c>
      <c r="L96" s="2" t="s">
        <v>29</v>
      </c>
      <c r="M96" s="4">
        <v>51585</v>
      </c>
      <c r="N96" s="4">
        <v>1662</v>
      </c>
      <c r="O96" s="2" t="s">
        <v>52</v>
      </c>
      <c r="P96" s="2">
        <v>4</v>
      </c>
      <c r="Q96" s="2">
        <v>9.4</v>
      </c>
      <c r="R96" s="2" t="s">
        <v>31</v>
      </c>
      <c r="S96" s="2"/>
      <c r="T96" s="2" t="s">
        <v>32</v>
      </c>
      <c r="U96" s="2" t="s">
        <v>93</v>
      </c>
      <c r="V96" s="2"/>
    </row>
    <row r="97" spans="1:22" x14ac:dyDescent="0.35">
      <c r="A97" s="2" t="s">
        <v>298</v>
      </c>
      <c r="B97" s="2" t="s">
        <v>299</v>
      </c>
      <c r="C97" s="2" t="s">
        <v>43</v>
      </c>
      <c r="D97" s="3">
        <v>25126</v>
      </c>
      <c r="E97" s="3">
        <v>45483</v>
      </c>
      <c r="F97" s="2"/>
      <c r="G97" s="2" t="s">
        <v>25</v>
      </c>
      <c r="H97" s="2" t="s">
        <v>77</v>
      </c>
      <c r="I97" s="2" t="s">
        <v>244</v>
      </c>
      <c r="J97" s="2" t="s">
        <v>234</v>
      </c>
      <c r="K97" s="2" t="s">
        <v>193</v>
      </c>
      <c r="L97" s="2" t="s">
        <v>68</v>
      </c>
      <c r="M97" s="4">
        <v>35730</v>
      </c>
      <c r="N97" s="4">
        <v>766</v>
      </c>
      <c r="O97" s="2" t="s">
        <v>52</v>
      </c>
      <c r="P97" s="2">
        <v>2</v>
      </c>
      <c r="Q97" s="2">
        <v>19.399999999999999</v>
      </c>
      <c r="R97" s="2" t="s">
        <v>31</v>
      </c>
      <c r="S97" s="3">
        <v>45747</v>
      </c>
      <c r="T97" s="2" t="s">
        <v>32</v>
      </c>
      <c r="U97" s="2" t="s">
        <v>40</v>
      </c>
      <c r="V97" s="2"/>
    </row>
    <row r="98" spans="1:22" x14ac:dyDescent="0.35">
      <c r="A98" s="2" t="s">
        <v>300</v>
      </c>
      <c r="B98" s="2" t="s">
        <v>301</v>
      </c>
      <c r="C98" s="2" t="s">
        <v>24</v>
      </c>
      <c r="D98" s="3">
        <v>29411</v>
      </c>
      <c r="E98" s="3">
        <v>43869</v>
      </c>
      <c r="F98" s="2"/>
      <c r="G98" s="2" t="s">
        <v>25</v>
      </c>
      <c r="H98" s="2" t="s">
        <v>81</v>
      </c>
      <c r="I98" s="2" t="s">
        <v>273</v>
      </c>
      <c r="J98" s="2" t="s">
        <v>234</v>
      </c>
      <c r="K98" s="2" t="s">
        <v>204</v>
      </c>
      <c r="L98" s="2" t="s">
        <v>68</v>
      </c>
      <c r="M98" s="4">
        <v>37530</v>
      </c>
      <c r="N98" s="4">
        <v>1292</v>
      </c>
      <c r="O98" s="2" t="s">
        <v>46</v>
      </c>
      <c r="P98" s="2">
        <v>3</v>
      </c>
      <c r="Q98" s="2">
        <v>5.7</v>
      </c>
      <c r="R98" s="2" t="s">
        <v>31</v>
      </c>
      <c r="S98" s="2"/>
      <c r="T98" s="2" t="s">
        <v>32</v>
      </c>
      <c r="U98" s="2" t="s">
        <v>53</v>
      </c>
      <c r="V98" s="2"/>
    </row>
    <row r="99" spans="1:22" x14ac:dyDescent="0.35">
      <c r="A99" s="2" t="s">
        <v>302</v>
      </c>
      <c r="B99" s="2" t="s">
        <v>303</v>
      </c>
      <c r="C99" s="2" t="s">
        <v>43</v>
      </c>
      <c r="D99" s="3">
        <v>28071</v>
      </c>
      <c r="E99" s="3">
        <v>44914</v>
      </c>
      <c r="F99" s="3">
        <v>45774</v>
      </c>
      <c r="G99" s="2" t="s">
        <v>89</v>
      </c>
      <c r="H99" s="2" t="s">
        <v>73</v>
      </c>
      <c r="I99" s="2" t="s">
        <v>225</v>
      </c>
      <c r="J99" s="2" t="s">
        <v>213</v>
      </c>
      <c r="K99" s="2" t="s">
        <v>179</v>
      </c>
      <c r="L99" s="2" t="s">
        <v>38</v>
      </c>
      <c r="M99" s="4">
        <v>89625</v>
      </c>
      <c r="N99" s="4">
        <v>3779</v>
      </c>
      <c r="O99" s="2" t="s">
        <v>39</v>
      </c>
      <c r="P99" s="2">
        <v>4</v>
      </c>
      <c r="Q99" s="2">
        <v>5.6</v>
      </c>
      <c r="R99" s="2" t="s">
        <v>31</v>
      </c>
      <c r="S99" s="2"/>
      <c r="T99" s="2" t="s">
        <v>32</v>
      </c>
      <c r="U99" s="2" t="s">
        <v>40</v>
      </c>
      <c r="V99" s="2" t="s">
        <v>130</v>
      </c>
    </row>
    <row r="100" spans="1:22" x14ac:dyDescent="0.35">
      <c r="A100" s="2" t="s">
        <v>304</v>
      </c>
      <c r="B100" s="2" t="s">
        <v>305</v>
      </c>
      <c r="C100" s="2" t="s">
        <v>43</v>
      </c>
      <c r="D100" s="3">
        <v>23837</v>
      </c>
      <c r="E100" s="3">
        <v>45151</v>
      </c>
      <c r="F100" s="2"/>
      <c r="G100" s="2" t="s">
        <v>25</v>
      </c>
      <c r="H100" s="2" t="s">
        <v>50</v>
      </c>
      <c r="I100" s="2" t="s">
        <v>216</v>
      </c>
      <c r="J100" s="2" t="s">
        <v>213</v>
      </c>
      <c r="K100" s="2" t="s">
        <v>143</v>
      </c>
      <c r="L100" s="2" t="s">
        <v>62</v>
      </c>
      <c r="M100" s="4">
        <v>70140</v>
      </c>
      <c r="N100" s="4">
        <v>4118</v>
      </c>
      <c r="O100" s="2" t="s">
        <v>39</v>
      </c>
      <c r="P100" s="2">
        <v>4</v>
      </c>
      <c r="Q100" s="2">
        <v>6.2</v>
      </c>
      <c r="R100" s="2" t="s">
        <v>31</v>
      </c>
      <c r="S100" s="2"/>
      <c r="T100" s="2" t="s">
        <v>32</v>
      </c>
      <c r="U100" s="2" t="s">
        <v>53</v>
      </c>
      <c r="V100" s="2"/>
    </row>
    <row r="101" spans="1:22" x14ac:dyDescent="0.35">
      <c r="A101" s="2" t="s">
        <v>306</v>
      </c>
      <c r="B101" s="2" t="s">
        <v>307</v>
      </c>
      <c r="C101" s="2" t="s">
        <v>24</v>
      </c>
      <c r="D101" s="3">
        <v>31173</v>
      </c>
      <c r="E101" s="3">
        <v>45224</v>
      </c>
      <c r="F101" s="3">
        <v>45510</v>
      </c>
      <c r="G101" s="2" t="s">
        <v>89</v>
      </c>
      <c r="H101" s="2" t="s">
        <v>60</v>
      </c>
      <c r="I101" s="2" t="s">
        <v>308</v>
      </c>
      <c r="J101" s="2" t="s">
        <v>234</v>
      </c>
      <c r="K101" s="2" t="s">
        <v>159</v>
      </c>
      <c r="L101" s="2" t="s">
        <v>100</v>
      </c>
      <c r="M101" s="4">
        <v>40900</v>
      </c>
      <c r="N101" s="4">
        <v>1338</v>
      </c>
      <c r="O101" s="2" t="s">
        <v>30</v>
      </c>
      <c r="P101" s="2">
        <v>3</v>
      </c>
      <c r="Q101" s="2">
        <v>3.7</v>
      </c>
      <c r="R101" s="2" t="s">
        <v>31</v>
      </c>
      <c r="S101" s="3">
        <v>45509</v>
      </c>
      <c r="T101" s="2" t="s">
        <v>32</v>
      </c>
      <c r="U101" s="2" t="s">
        <v>93</v>
      </c>
      <c r="V101" s="2" t="s">
        <v>90</v>
      </c>
    </row>
    <row r="102" spans="1:22" x14ac:dyDescent="0.35">
      <c r="A102" s="2" t="s">
        <v>309</v>
      </c>
      <c r="B102" s="2" t="s">
        <v>310</v>
      </c>
      <c r="C102" s="2" t="s">
        <v>24</v>
      </c>
      <c r="D102" s="3">
        <v>23986</v>
      </c>
      <c r="E102" s="3">
        <v>44667</v>
      </c>
      <c r="F102" s="2"/>
      <c r="G102" s="2" t="s">
        <v>25</v>
      </c>
      <c r="H102" s="2" t="s">
        <v>50</v>
      </c>
      <c r="I102" s="2" t="s">
        <v>250</v>
      </c>
      <c r="J102" s="2" t="s">
        <v>234</v>
      </c>
      <c r="K102" s="2" t="s">
        <v>145</v>
      </c>
      <c r="L102" s="2" t="s">
        <v>29</v>
      </c>
      <c r="M102" s="4">
        <v>45885</v>
      </c>
      <c r="N102" s="4">
        <v>1461</v>
      </c>
      <c r="O102" s="2" t="s">
        <v>39</v>
      </c>
      <c r="P102" s="2">
        <v>5</v>
      </c>
      <c r="Q102" s="2">
        <v>10.4</v>
      </c>
      <c r="R102" s="2" t="s">
        <v>31</v>
      </c>
      <c r="S102" s="2"/>
      <c r="T102" s="2" t="s">
        <v>32</v>
      </c>
      <c r="U102" s="2" t="s">
        <v>63</v>
      </c>
      <c r="V102" s="2"/>
    </row>
    <row r="103" spans="1:22" x14ac:dyDescent="0.35">
      <c r="A103" s="2" t="s">
        <v>311</v>
      </c>
      <c r="B103" s="2" t="s">
        <v>312</v>
      </c>
      <c r="C103" s="2" t="s">
        <v>24</v>
      </c>
      <c r="D103" s="3">
        <v>26884</v>
      </c>
      <c r="E103" s="3">
        <v>45990</v>
      </c>
      <c r="F103" s="2"/>
      <c r="G103" s="2" t="s">
        <v>25</v>
      </c>
      <c r="H103" s="2" t="s">
        <v>50</v>
      </c>
      <c r="I103" s="2" t="s">
        <v>250</v>
      </c>
      <c r="J103" s="2" t="s">
        <v>234</v>
      </c>
      <c r="K103" s="2" t="s">
        <v>145</v>
      </c>
      <c r="L103" s="2" t="s">
        <v>68</v>
      </c>
      <c r="M103" s="4">
        <v>41400</v>
      </c>
      <c r="N103" s="4">
        <v>1537</v>
      </c>
      <c r="O103" s="2" t="s">
        <v>39</v>
      </c>
      <c r="P103" s="2">
        <v>3</v>
      </c>
      <c r="Q103" s="2">
        <v>16.5</v>
      </c>
      <c r="R103" s="2" t="s">
        <v>31</v>
      </c>
      <c r="S103" s="2"/>
      <c r="T103" s="2" t="s">
        <v>32</v>
      </c>
      <c r="U103" s="2" t="s">
        <v>93</v>
      </c>
      <c r="V103" s="2"/>
    </row>
    <row r="104" spans="1:22" x14ac:dyDescent="0.35">
      <c r="A104" s="2" t="s">
        <v>313</v>
      </c>
      <c r="B104" s="2" t="s">
        <v>314</v>
      </c>
      <c r="C104" s="2" t="s">
        <v>43</v>
      </c>
      <c r="D104" s="3">
        <v>37462</v>
      </c>
      <c r="E104" s="3">
        <v>46234</v>
      </c>
      <c r="F104" s="2"/>
      <c r="G104" s="2" t="s">
        <v>25</v>
      </c>
      <c r="H104" s="2" t="s">
        <v>66</v>
      </c>
      <c r="I104" s="2" t="s">
        <v>315</v>
      </c>
      <c r="J104" s="2" t="s">
        <v>213</v>
      </c>
      <c r="K104" s="2" t="s">
        <v>170</v>
      </c>
      <c r="L104" s="2" t="s">
        <v>68</v>
      </c>
      <c r="M104" s="4">
        <v>56790</v>
      </c>
      <c r="N104" s="4">
        <v>2659</v>
      </c>
      <c r="O104" s="2" t="s">
        <v>39</v>
      </c>
      <c r="P104" s="2">
        <v>4</v>
      </c>
      <c r="Q104" s="2">
        <v>18.100000000000001</v>
      </c>
      <c r="R104" s="2" t="s">
        <v>31</v>
      </c>
      <c r="S104" s="2"/>
      <c r="T104" s="2" t="s">
        <v>32</v>
      </c>
      <c r="U104" s="2" t="s">
        <v>47</v>
      </c>
      <c r="V104" s="2"/>
    </row>
    <row r="105" spans="1:22" x14ac:dyDescent="0.35">
      <c r="A105" s="2" t="s">
        <v>316</v>
      </c>
      <c r="B105" s="2" t="s">
        <v>317</v>
      </c>
      <c r="C105" s="2" t="s">
        <v>24</v>
      </c>
      <c r="D105" s="3">
        <v>30403</v>
      </c>
      <c r="E105" s="3">
        <v>45803</v>
      </c>
      <c r="F105" s="2"/>
      <c r="G105" s="2" t="s">
        <v>25</v>
      </c>
      <c r="H105" s="2" t="s">
        <v>26</v>
      </c>
      <c r="I105" s="2" t="s">
        <v>253</v>
      </c>
      <c r="J105" s="2" t="s">
        <v>254</v>
      </c>
      <c r="K105" s="2" t="s">
        <v>177</v>
      </c>
      <c r="L105" s="2" t="s">
        <v>38</v>
      </c>
      <c r="M105" s="4">
        <v>105500</v>
      </c>
      <c r="N105" s="4">
        <v>10391</v>
      </c>
      <c r="O105" s="2" t="s">
        <v>96</v>
      </c>
      <c r="P105" s="2">
        <v>5</v>
      </c>
      <c r="Q105" s="2">
        <v>0</v>
      </c>
      <c r="R105" s="2" t="s">
        <v>31</v>
      </c>
      <c r="S105" s="3">
        <v>46254</v>
      </c>
      <c r="T105" s="2" t="s">
        <v>32</v>
      </c>
      <c r="U105" s="2" t="s">
        <v>40</v>
      </c>
      <c r="V105" s="2"/>
    </row>
    <row r="106" spans="1:22" x14ac:dyDescent="0.35">
      <c r="A106" s="2" t="s">
        <v>318</v>
      </c>
      <c r="B106" s="2" t="s">
        <v>319</v>
      </c>
      <c r="C106" s="2" t="s">
        <v>43</v>
      </c>
      <c r="D106" s="3">
        <v>35715</v>
      </c>
      <c r="E106" s="3">
        <v>45591</v>
      </c>
      <c r="F106" s="2"/>
      <c r="G106" s="2" t="s">
        <v>25</v>
      </c>
      <c r="H106" s="2" t="s">
        <v>36</v>
      </c>
      <c r="I106" s="2" t="s">
        <v>268</v>
      </c>
      <c r="J106" s="2" t="s">
        <v>254</v>
      </c>
      <c r="K106" s="2" t="s">
        <v>124</v>
      </c>
      <c r="L106" s="2" t="s">
        <v>62</v>
      </c>
      <c r="M106" s="4">
        <v>79905</v>
      </c>
      <c r="N106" s="4">
        <v>6199</v>
      </c>
      <c r="O106" s="2" t="s">
        <v>39</v>
      </c>
      <c r="P106" s="2">
        <v>4</v>
      </c>
      <c r="Q106" s="2">
        <v>12.4</v>
      </c>
      <c r="R106" s="2" t="s">
        <v>31</v>
      </c>
      <c r="S106" s="3">
        <v>45997</v>
      </c>
      <c r="T106" s="2" t="s">
        <v>31</v>
      </c>
      <c r="U106" s="2" t="s">
        <v>47</v>
      </c>
      <c r="V106" s="2"/>
    </row>
    <row r="107" spans="1:22" x14ac:dyDescent="0.35">
      <c r="A107" s="2" t="s">
        <v>320</v>
      </c>
      <c r="B107" s="2" t="s">
        <v>321</v>
      </c>
      <c r="C107" s="2" t="s">
        <v>24</v>
      </c>
      <c r="D107" s="3">
        <v>35491</v>
      </c>
      <c r="E107" s="3">
        <v>45490</v>
      </c>
      <c r="F107" s="2"/>
      <c r="G107" s="2" t="s">
        <v>25</v>
      </c>
      <c r="H107" s="2" t="s">
        <v>73</v>
      </c>
      <c r="I107" s="2" t="s">
        <v>233</v>
      </c>
      <c r="J107" s="2" t="s">
        <v>234</v>
      </c>
      <c r="K107" s="2" t="s">
        <v>179</v>
      </c>
      <c r="L107" s="2" t="s">
        <v>62</v>
      </c>
      <c r="M107" s="4">
        <v>42630</v>
      </c>
      <c r="N107" s="4">
        <v>877</v>
      </c>
      <c r="O107" s="2" t="s">
        <v>30</v>
      </c>
      <c r="P107" s="2">
        <v>4</v>
      </c>
      <c r="Q107" s="2">
        <v>28.7</v>
      </c>
      <c r="R107" s="2" t="s">
        <v>31</v>
      </c>
      <c r="S107" s="3">
        <v>46130</v>
      </c>
      <c r="T107" s="2" t="s">
        <v>32</v>
      </c>
      <c r="U107" s="2" t="s">
        <v>93</v>
      </c>
      <c r="V107" s="2"/>
    </row>
    <row r="108" spans="1:22" x14ac:dyDescent="0.35">
      <c r="A108" s="2" t="s">
        <v>322</v>
      </c>
      <c r="B108" s="2" t="s">
        <v>323</v>
      </c>
      <c r="C108" s="2" t="s">
        <v>24</v>
      </c>
      <c r="D108" s="3">
        <v>30880</v>
      </c>
      <c r="E108" s="3">
        <v>43934</v>
      </c>
      <c r="F108" s="2"/>
      <c r="G108" s="2" t="s">
        <v>25</v>
      </c>
      <c r="H108" s="2" t="s">
        <v>50</v>
      </c>
      <c r="I108" s="2" t="s">
        <v>216</v>
      </c>
      <c r="J108" s="2" t="s">
        <v>213</v>
      </c>
      <c r="K108" s="2" t="s">
        <v>145</v>
      </c>
      <c r="L108" s="2" t="s">
        <v>29</v>
      </c>
      <c r="M108" s="4">
        <v>63555</v>
      </c>
      <c r="N108" s="4">
        <v>3763</v>
      </c>
      <c r="O108" s="2" t="s">
        <v>39</v>
      </c>
      <c r="P108" s="2">
        <v>4</v>
      </c>
      <c r="Q108" s="2">
        <v>3.4</v>
      </c>
      <c r="R108" s="2" t="s">
        <v>31</v>
      </c>
      <c r="S108" s="2"/>
      <c r="T108" s="2" t="s">
        <v>32</v>
      </c>
      <c r="U108" s="2" t="s">
        <v>33</v>
      </c>
      <c r="V108" s="2"/>
    </row>
    <row r="109" spans="1:22" x14ac:dyDescent="0.35">
      <c r="A109" s="2" t="s">
        <v>324</v>
      </c>
      <c r="B109" s="2" t="s">
        <v>325</v>
      </c>
      <c r="C109" s="2" t="s">
        <v>24</v>
      </c>
      <c r="D109" s="3">
        <v>25006</v>
      </c>
      <c r="E109" s="3">
        <v>44222</v>
      </c>
      <c r="F109" s="2"/>
      <c r="G109" s="2" t="s">
        <v>25</v>
      </c>
      <c r="H109" s="2" t="s">
        <v>50</v>
      </c>
      <c r="I109" s="2" t="s">
        <v>250</v>
      </c>
      <c r="J109" s="2" t="s">
        <v>234</v>
      </c>
      <c r="K109" s="2" t="s">
        <v>140</v>
      </c>
      <c r="L109" s="2" t="s">
        <v>83</v>
      </c>
      <c r="M109" s="4">
        <v>51520</v>
      </c>
      <c r="N109" s="4">
        <v>1965</v>
      </c>
      <c r="O109" s="2" t="s">
        <v>39</v>
      </c>
      <c r="P109" s="2">
        <v>3</v>
      </c>
      <c r="Q109" s="2">
        <v>14.2</v>
      </c>
      <c r="R109" s="2" t="s">
        <v>31</v>
      </c>
      <c r="S109" s="2"/>
      <c r="T109" s="2" t="s">
        <v>32</v>
      </c>
      <c r="U109" s="2" t="s">
        <v>63</v>
      </c>
      <c r="V109" s="2"/>
    </row>
    <row r="110" spans="1:22" x14ac:dyDescent="0.35">
      <c r="A110" s="2" t="s">
        <v>326</v>
      </c>
      <c r="B110" s="2" t="s">
        <v>327</v>
      </c>
      <c r="C110" s="2" t="s">
        <v>24</v>
      </c>
      <c r="D110" s="3">
        <v>27655</v>
      </c>
      <c r="E110" s="3">
        <v>44290</v>
      </c>
      <c r="F110" s="2"/>
      <c r="G110" s="2" t="s">
        <v>25</v>
      </c>
      <c r="H110" s="2" t="s">
        <v>36</v>
      </c>
      <c r="I110" s="2" t="s">
        <v>279</v>
      </c>
      <c r="J110" s="2" t="s">
        <v>234</v>
      </c>
      <c r="K110" s="2" t="s">
        <v>126</v>
      </c>
      <c r="L110" s="2" t="s">
        <v>100</v>
      </c>
      <c r="M110" s="4">
        <v>40100</v>
      </c>
      <c r="N110" s="4">
        <v>1536</v>
      </c>
      <c r="O110" s="2" t="s">
        <v>52</v>
      </c>
      <c r="P110" s="2">
        <v>2</v>
      </c>
      <c r="Q110" s="2">
        <v>22.3</v>
      </c>
      <c r="R110" s="2" t="s">
        <v>31</v>
      </c>
      <c r="S110" s="2"/>
      <c r="T110" s="2" t="s">
        <v>32</v>
      </c>
      <c r="U110" s="2" t="s">
        <v>40</v>
      </c>
      <c r="V110" s="2"/>
    </row>
    <row r="111" spans="1:22" x14ac:dyDescent="0.35">
      <c r="A111" s="2" t="s">
        <v>328</v>
      </c>
      <c r="B111" s="2" t="s">
        <v>329</v>
      </c>
      <c r="C111" s="2" t="s">
        <v>43</v>
      </c>
      <c r="D111" s="3">
        <v>37206</v>
      </c>
      <c r="E111" s="3">
        <v>44685</v>
      </c>
      <c r="F111" s="2"/>
      <c r="G111" s="2" t="s">
        <v>25</v>
      </c>
      <c r="H111" s="2" t="s">
        <v>77</v>
      </c>
      <c r="I111" s="2" t="s">
        <v>244</v>
      </c>
      <c r="J111" s="2" t="s">
        <v>234</v>
      </c>
      <c r="K111" s="2" t="s">
        <v>193</v>
      </c>
      <c r="L111" s="2" t="s">
        <v>100</v>
      </c>
      <c r="M111" s="4">
        <v>52400</v>
      </c>
      <c r="N111" s="4">
        <v>1805</v>
      </c>
      <c r="O111" s="2" t="s">
        <v>30</v>
      </c>
      <c r="P111" s="2">
        <v>3</v>
      </c>
      <c r="Q111" s="2">
        <v>14.3</v>
      </c>
      <c r="R111" s="2" t="s">
        <v>31</v>
      </c>
      <c r="S111" s="3">
        <v>45245</v>
      </c>
      <c r="T111" s="2" t="s">
        <v>32</v>
      </c>
      <c r="U111" s="2" t="s">
        <v>33</v>
      </c>
      <c r="V111" s="2"/>
    </row>
    <row r="112" spans="1:22" x14ac:dyDescent="0.35">
      <c r="A112" s="2" t="s">
        <v>330</v>
      </c>
      <c r="B112" s="2" t="s">
        <v>331</v>
      </c>
      <c r="C112" s="2" t="s">
        <v>43</v>
      </c>
      <c r="D112" s="3">
        <v>33026</v>
      </c>
      <c r="E112" s="3">
        <v>45886</v>
      </c>
      <c r="F112" s="2"/>
      <c r="G112" s="2" t="s">
        <v>25</v>
      </c>
      <c r="H112" s="2" t="s">
        <v>73</v>
      </c>
      <c r="I112" s="2" t="s">
        <v>225</v>
      </c>
      <c r="J112" s="2" t="s">
        <v>213</v>
      </c>
      <c r="K112" s="2" t="s">
        <v>184</v>
      </c>
      <c r="L112" s="2" t="s">
        <v>38</v>
      </c>
      <c r="M112" s="4">
        <v>82250</v>
      </c>
      <c r="N112" s="4">
        <v>3032</v>
      </c>
      <c r="O112" s="2" t="s">
        <v>39</v>
      </c>
      <c r="P112" s="2">
        <v>3</v>
      </c>
      <c r="Q112" s="2">
        <v>21.5</v>
      </c>
      <c r="R112" s="2" t="s">
        <v>31</v>
      </c>
      <c r="S112" s="2"/>
      <c r="T112" s="2" t="s">
        <v>32</v>
      </c>
      <c r="U112" s="2" t="s">
        <v>93</v>
      </c>
      <c r="V112" s="2"/>
    </row>
    <row r="113" spans="1:22" x14ac:dyDescent="0.35">
      <c r="A113" s="2" t="s">
        <v>332</v>
      </c>
      <c r="B113" s="2" t="s">
        <v>333</v>
      </c>
      <c r="C113" s="2" t="s">
        <v>24</v>
      </c>
      <c r="D113" s="3">
        <v>34347</v>
      </c>
      <c r="E113" s="3">
        <v>43957</v>
      </c>
      <c r="F113" s="2"/>
      <c r="G113" s="2" t="s">
        <v>25</v>
      </c>
      <c r="H113" s="2" t="s">
        <v>81</v>
      </c>
      <c r="I113" s="2" t="s">
        <v>292</v>
      </c>
      <c r="J113" s="2" t="s">
        <v>213</v>
      </c>
      <c r="K113" s="2" t="s">
        <v>206</v>
      </c>
      <c r="L113" s="2" t="s">
        <v>29</v>
      </c>
      <c r="M113" s="4">
        <v>64505</v>
      </c>
      <c r="N113" s="4">
        <v>2126</v>
      </c>
      <c r="O113" s="2" t="s">
        <v>39</v>
      </c>
      <c r="P113" s="2">
        <v>4</v>
      </c>
      <c r="Q113" s="2">
        <v>10.3</v>
      </c>
      <c r="R113" s="2" t="s">
        <v>31</v>
      </c>
      <c r="S113" s="2"/>
      <c r="T113" s="2" t="s">
        <v>32</v>
      </c>
      <c r="U113" s="2" t="s">
        <v>63</v>
      </c>
      <c r="V113" s="2"/>
    </row>
    <row r="114" spans="1:22" x14ac:dyDescent="0.35">
      <c r="A114" s="2" t="s">
        <v>334</v>
      </c>
      <c r="B114" s="2" t="s">
        <v>335</v>
      </c>
      <c r="C114" s="2" t="s">
        <v>24</v>
      </c>
      <c r="D114" s="3">
        <v>37820</v>
      </c>
      <c r="E114" s="3">
        <v>46150</v>
      </c>
      <c r="F114" s="3">
        <v>46274</v>
      </c>
      <c r="G114" s="2" t="s">
        <v>89</v>
      </c>
      <c r="H114" s="2" t="s">
        <v>73</v>
      </c>
      <c r="I114" s="2" t="s">
        <v>233</v>
      </c>
      <c r="J114" s="2" t="s">
        <v>234</v>
      </c>
      <c r="K114" s="2" t="s">
        <v>184</v>
      </c>
      <c r="L114" s="2" t="s">
        <v>68</v>
      </c>
      <c r="M114" s="4">
        <v>38070</v>
      </c>
      <c r="N114" s="4">
        <v>1469</v>
      </c>
      <c r="O114" s="2" t="s">
        <v>30</v>
      </c>
      <c r="P114" s="2">
        <v>4</v>
      </c>
      <c r="Q114" s="2">
        <v>19.600000000000001</v>
      </c>
      <c r="R114" s="2" t="s">
        <v>31</v>
      </c>
      <c r="S114" s="2"/>
      <c r="T114" s="2" t="s">
        <v>32</v>
      </c>
      <c r="U114" s="2" t="s">
        <v>47</v>
      </c>
      <c r="V114" s="2" t="s">
        <v>90</v>
      </c>
    </row>
    <row r="115" spans="1:22" x14ac:dyDescent="0.35">
      <c r="A115" s="2" t="s">
        <v>336</v>
      </c>
      <c r="B115" s="2" t="s">
        <v>337</v>
      </c>
      <c r="C115" s="2" t="s">
        <v>43</v>
      </c>
      <c r="D115" s="3">
        <v>26086</v>
      </c>
      <c r="E115" s="3">
        <v>45242</v>
      </c>
      <c r="F115" s="2"/>
      <c r="G115" s="2" t="s">
        <v>25</v>
      </c>
      <c r="H115" s="2" t="s">
        <v>36</v>
      </c>
      <c r="I115" s="2" t="s">
        <v>268</v>
      </c>
      <c r="J115" s="2" t="s">
        <v>254</v>
      </c>
      <c r="K115" s="2" t="s">
        <v>124</v>
      </c>
      <c r="L115" s="2" t="s">
        <v>38</v>
      </c>
      <c r="M115" s="4">
        <v>89125</v>
      </c>
      <c r="N115" s="4">
        <v>7420</v>
      </c>
      <c r="O115" s="2" t="s">
        <v>52</v>
      </c>
      <c r="P115" s="2">
        <v>4</v>
      </c>
      <c r="Q115" s="2">
        <v>24.2</v>
      </c>
      <c r="R115" s="2" t="s">
        <v>31</v>
      </c>
      <c r="S115" s="2"/>
      <c r="T115" s="2" t="s">
        <v>32</v>
      </c>
      <c r="U115" s="2" t="s">
        <v>33</v>
      </c>
      <c r="V115" s="2"/>
    </row>
    <row r="116" spans="1:22" x14ac:dyDescent="0.35">
      <c r="A116" s="2" t="s">
        <v>338</v>
      </c>
      <c r="B116" s="2" t="s">
        <v>339</v>
      </c>
      <c r="C116" s="2" t="s">
        <v>43</v>
      </c>
      <c r="D116" s="3">
        <v>35336</v>
      </c>
      <c r="E116" s="3">
        <v>44749</v>
      </c>
      <c r="F116" s="2"/>
      <c r="G116" s="2" t="s">
        <v>25</v>
      </c>
      <c r="H116" s="2" t="s">
        <v>73</v>
      </c>
      <c r="I116" s="2" t="s">
        <v>233</v>
      </c>
      <c r="J116" s="2" t="s">
        <v>234</v>
      </c>
      <c r="K116" s="2" t="s">
        <v>186</v>
      </c>
      <c r="L116" s="2" t="s">
        <v>62</v>
      </c>
      <c r="M116" s="4">
        <v>49560</v>
      </c>
      <c r="N116" s="4">
        <v>994</v>
      </c>
      <c r="O116" s="2" t="s">
        <v>39</v>
      </c>
      <c r="P116" s="2">
        <v>4</v>
      </c>
      <c r="Q116" s="2">
        <v>6.6</v>
      </c>
      <c r="R116" s="2" t="s">
        <v>32</v>
      </c>
      <c r="S116" s="3">
        <v>45802</v>
      </c>
      <c r="T116" s="2" t="s">
        <v>32</v>
      </c>
      <c r="U116" s="2" t="s">
        <v>63</v>
      </c>
      <c r="V116" s="2"/>
    </row>
    <row r="117" spans="1:22" x14ac:dyDescent="0.35">
      <c r="A117" s="2" t="s">
        <v>340</v>
      </c>
      <c r="B117" s="2" t="s">
        <v>341</v>
      </c>
      <c r="C117" s="2" t="s">
        <v>43</v>
      </c>
      <c r="D117" s="3">
        <v>24582</v>
      </c>
      <c r="E117" s="3">
        <v>45187</v>
      </c>
      <c r="F117" s="2"/>
      <c r="G117" s="2" t="s">
        <v>25</v>
      </c>
      <c r="H117" s="2" t="s">
        <v>56</v>
      </c>
      <c r="I117" s="2" t="s">
        <v>342</v>
      </c>
      <c r="J117" s="2" t="s">
        <v>234</v>
      </c>
      <c r="K117" s="2" t="s">
        <v>147</v>
      </c>
      <c r="L117" s="2" t="s">
        <v>100</v>
      </c>
      <c r="M117" s="4">
        <v>49200</v>
      </c>
      <c r="N117" s="4">
        <v>1412</v>
      </c>
      <c r="O117" s="2" t="s">
        <v>39</v>
      </c>
      <c r="P117" s="2">
        <v>4</v>
      </c>
      <c r="Q117" s="2">
        <v>34.299999999999997</v>
      </c>
      <c r="R117" s="2" t="s">
        <v>32</v>
      </c>
      <c r="S117" s="2"/>
      <c r="T117" s="2" t="s">
        <v>32</v>
      </c>
      <c r="U117" s="2" t="s">
        <v>63</v>
      </c>
      <c r="V117" s="2"/>
    </row>
    <row r="118" spans="1:22" x14ac:dyDescent="0.35">
      <c r="A118" s="2" t="s">
        <v>343</v>
      </c>
      <c r="B118" s="2" t="s">
        <v>344</v>
      </c>
      <c r="C118" s="2" t="s">
        <v>24</v>
      </c>
      <c r="D118" s="3">
        <v>34898</v>
      </c>
      <c r="E118" s="3">
        <v>44700</v>
      </c>
      <c r="F118" s="2"/>
      <c r="G118" s="2" t="s">
        <v>25</v>
      </c>
      <c r="H118" s="2" t="s">
        <v>66</v>
      </c>
      <c r="I118" s="2" t="s">
        <v>258</v>
      </c>
      <c r="J118" s="2" t="s">
        <v>254</v>
      </c>
      <c r="K118" s="2" t="s">
        <v>170</v>
      </c>
      <c r="L118" s="2" t="s">
        <v>68</v>
      </c>
      <c r="M118" s="4">
        <v>69210</v>
      </c>
      <c r="N118" s="4">
        <v>4095</v>
      </c>
      <c r="O118" s="2" t="s">
        <v>39</v>
      </c>
      <c r="P118" s="2">
        <v>4</v>
      </c>
      <c r="Q118" s="2">
        <v>27.1</v>
      </c>
      <c r="R118" s="2" t="s">
        <v>31</v>
      </c>
      <c r="S118" s="3">
        <v>46236</v>
      </c>
      <c r="T118" s="2" t="s">
        <v>32</v>
      </c>
      <c r="U118" s="2" t="s">
        <v>93</v>
      </c>
      <c r="V118" s="2"/>
    </row>
    <row r="119" spans="1:22" x14ac:dyDescent="0.35">
      <c r="A119" s="2" t="s">
        <v>345</v>
      </c>
      <c r="B119" s="2" t="s">
        <v>346</v>
      </c>
      <c r="C119" s="2" t="s">
        <v>24</v>
      </c>
      <c r="D119" s="3">
        <v>37372</v>
      </c>
      <c r="E119" s="3">
        <v>46139</v>
      </c>
      <c r="F119" s="2"/>
      <c r="G119" s="2" t="s">
        <v>25</v>
      </c>
      <c r="H119" s="2" t="s">
        <v>77</v>
      </c>
      <c r="I119" s="2" t="s">
        <v>244</v>
      </c>
      <c r="J119" s="2" t="s">
        <v>234</v>
      </c>
      <c r="K119" s="2" t="s">
        <v>191</v>
      </c>
      <c r="L119" s="2" t="s">
        <v>83</v>
      </c>
      <c r="M119" s="4">
        <v>43930</v>
      </c>
      <c r="N119" s="4">
        <v>1681</v>
      </c>
      <c r="O119" s="2" t="s">
        <v>30</v>
      </c>
      <c r="P119" s="2">
        <v>4</v>
      </c>
      <c r="Q119" s="2">
        <v>22.6</v>
      </c>
      <c r="R119" s="2" t="s">
        <v>31</v>
      </c>
      <c r="S119" s="2"/>
      <c r="T119" s="2" t="s">
        <v>32</v>
      </c>
      <c r="U119" s="2" t="s">
        <v>40</v>
      </c>
      <c r="V119" s="2"/>
    </row>
    <row r="120" spans="1:22" x14ac:dyDescent="0.35">
      <c r="A120" s="2" t="s">
        <v>347</v>
      </c>
      <c r="B120" s="2" t="s">
        <v>348</v>
      </c>
      <c r="C120" s="2" t="s">
        <v>43</v>
      </c>
      <c r="D120" s="3">
        <v>35748</v>
      </c>
      <c r="E120" s="3">
        <v>44620</v>
      </c>
      <c r="F120" s="2"/>
      <c r="G120" s="2" t="s">
        <v>25</v>
      </c>
      <c r="H120" s="2" t="s">
        <v>56</v>
      </c>
      <c r="I120" s="2" t="s">
        <v>349</v>
      </c>
      <c r="J120" s="2" t="s">
        <v>254</v>
      </c>
      <c r="K120" s="2" t="s">
        <v>152</v>
      </c>
      <c r="L120" s="2" t="s">
        <v>38</v>
      </c>
      <c r="M120" s="4">
        <v>96000</v>
      </c>
      <c r="N120" s="4">
        <v>7314</v>
      </c>
      <c r="O120" s="2" t="s">
        <v>30</v>
      </c>
      <c r="P120" s="2">
        <v>5</v>
      </c>
      <c r="Q120" s="2">
        <v>17.5</v>
      </c>
      <c r="R120" s="2" t="s">
        <v>31</v>
      </c>
      <c r="S120" s="3">
        <v>45862</v>
      </c>
      <c r="T120" s="2" t="s">
        <v>32</v>
      </c>
      <c r="U120" s="2" t="s">
        <v>47</v>
      </c>
      <c r="V120" s="2"/>
    </row>
    <row r="121" spans="1:22" x14ac:dyDescent="0.35">
      <c r="A121" s="2" t="s">
        <v>350</v>
      </c>
      <c r="B121" s="2" t="s">
        <v>351</v>
      </c>
      <c r="C121" s="2" t="s">
        <v>43</v>
      </c>
      <c r="D121" s="3">
        <v>26001</v>
      </c>
      <c r="E121" s="3">
        <v>44275</v>
      </c>
      <c r="F121" s="2"/>
      <c r="G121" s="2" t="s">
        <v>25</v>
      </c>
      <c r="H121" s="2" t="s">
        <v>66</v>
      </c>
      <c r="I121" s="2" t="s">
        <v>352</v>
      </c>
      <c r="J121" s="2" t="s">
        <v>234</v>
      </c>
      <c r="K121" s="2" t="s">
        <v>166</v>
      </c>
      <c r="L121" s="2" t="s">
        <v>83</v>
      </c>
      <c r="M121" s="4">
        <v>57500</v>
      </c>
      <c r="N121" s="4">
        <v>2065</v>
      </c>
      <c r="O121" s="2" t="s">
        <v>39</v>
      </c>
      <c r="P121" s="2">
        <v>4</v>
      </c>
      <c r="Q121" s="2">
        <v>8.6</v>
      </c>
      <c r="R121" s="2" t="s">
        <v>31</v>
      </c>
      <c r="S121" s="2"/>
      <c r="T121" s="2" t="s">
        <v>32</v>
      </c>
      <c r="U121" s="2" t="s">
        <v>47</v>
      </c>
      <c r="V121" s="2"/>
    </row>
    <row r="122" spans="1:22" x14ac:dyDescent="0.35">
      <c r="A122" s="2" t="s">
        <v>353</v>
      </c>
      <c r="B122" s="2" t="s">
        <v>354</v>
      </c>
      <c r="C122" s="2" t="s">
        <v>24</v>
      </c>
      <c r="D122" s="3">
        <v>30788</v>
      </c>
      <c r="E122" s="3">
        <v>46227</v>
      </c>
      <c r="F122" s="2"/>
      <c r="G122" s="2" t="s">
        <v>25</v>
      </c>
      <c r="H122" s="2" t="s">
        <v>44</v>
      </c>
      <c r="I122" s="2" t="s">
        <v>355</v>
      </c>
      <c r="J122" s="2" t="s">
        <v>254</v>
      </c>
      <c r="K122" s="2" t="s">
        <v>136</v>
      </c>
      <c r="L122" s="2" t="s">
        <v>83</v>
      </c>
      <c r="M122" s="4">
        <v>99705</v>
      </c>
      <c r="N122" s="4">
        <v>10369</v>
      </c>
      <c r="O122" s="2" t="s">
        <v>30</v>
      </c>
      <c r="P122" s="2">
        <v>3</v>
      </c>
      <c r="Q122" s="2">
        <v>31.5</v>
      </c>
      <c r="R122" s="2" t="s">
        <v>31</v>
      </c>
      <c r="S122" s="2"/>
      <c r="T122" s="2" t="s">
        <v>32</v>
      </c>
      <c r="U122" s="2" t="s">
        <v>63</v>
      </c>
      <c r="V122" s="2"/>
    </row>
    <row r="123" spans="1:22" x14ac:dyDescent="0.35">
      <c r="A123" s="2" t="s">
        <v>356</v>
      </c>
      <c r="B123" s="2" t="s">
        <v>357</v>
      </c>
      <c r="C123" s="2" t="s">
        <v>43</v>
      </c>
      <c r="D123" s="3">
        <v>34438</v>
      </c>
      <c r="E123" s="3">
        <v>44132</v>
      </c>
      <c r="F123" s="3">
        <v>45551</v>
      </c>
      <c r="G123" s="2" t="s">
        <v>89</v>
      </c>
      <c r="H123" s="2" t="s">
        <v>44</v>
      </c>
      <c r="I123" s="2" t="s">
        <v>222</v>
      </c>
      <c r="J123" s="2" t="s">
        <v>213</v>
      </c>
      <c r="K123" s="2" t="s">
        <v>131</v>
      </c>
      <c r="L123" s="2" t="s">
        <v>62</v>
      </c>
      <c r="M123" s="4">
        <v>63525</v>
      </c>
      <c r="N123" s="4">
        <v>3024</v>
      </c>
      <c r="O123" s="2" t="s">
        <v>39</v>
      </c>
      <c r="P123" s="2">
        <v>2</v>
      </c>
      <c r="Q123" s="2">
        <v>11.4</v>
      </c>
      <c r="R123" s="2" t="s">
        <v>31</v>
      </c>
      <c r="S123" s="2"/>
      <c r="T123" s="2" t="s">
        <v>32</v>
      </c>
      <c r="U123" s="2" t="s">
        <v>93</v>
      </c>
      <c r="V123" s="2" t="s">
        <v>101</v>
      </c>
    </row>
    <row r="124" spans="1:22" x14ac:dyDescent="0.35">
      <c r="A124" s="2" t="s">
        <v>358</v>
      </c>
      <c r="B124" s="2" t="s">
        <v>359</v>
      </c>
      <c r="C124" s="2" t="s">
        <v>43</v>
      </c>
      <c r="D124" s="3">
        <v>36536</v>
      </c>
      <c r="E124" s="3">
        <v>46029</v>
      </c>
      <c r="F124" s="2"/>
      <c r="G124" s="2" t="s">
        <v>25</v>
      </c>
      <c r="H124" s="2" t="s">
        <v>44</v>
      </c>
      <c r="I124" s="2" t="s">
        <v>222</v>
      </c>
      <c r="J124" s="2" t="s">
        <v>213</v>
      </c>
      <c r="K124" s="2" t="s">
        <v>131</v>
      </c>
      <c r="L124" s="2" t="s">
        <v>62</v>
      </c>
      <c r="M124" s="4">
        <v>73605</v>
      </c>
      <c r="N124" s="4">
        <v>3116</v>
      </c>
      <c r="O124" s="2" t="s">
        <v>30</v>
      </c>
      <c r="P124" s="2">
        <v>2</v>
      </c>
      <c r="Q124" s="2">
        <v>14</v>
      </c>
      <c r="R124" s="2" t="s">
        <v>31</v>
      </c>
      <c r="S124" s="2"/>
      <c r="T124" s="2" t="s">
        <v>31</v>
      </c>
      <c r="U124" s="2" t="s">
        <v>47</v>
      </c>
      <c r="V124" s="2"/>
    </row>
    <row r="125" spans="1:22" x14ac:dyDescent="0.35">
      <c r="A125" s="2" t="s">
        <v>360</v>
      </c>
      <c r="B125" s="2" t="s">
        <v>361</v>
      </c>
      <c r="C125" s="2" t="s">
        <v>43</v>
      </c>
      <c r="D125" s="3">
        <v>31617</v>
      </c>
      <c r="E125" s="3">
        <v>44076</v>
      </c>
      <c r="F125" s="3">
        <v>45514</v>
      </c>
      <c r="G125" s="2" t="s">
        <v>89</v>
      </c>
      <c r="H125" s="2" t="s">
        <v>56</v>
      </c>
      <c r="I125" s="2" t="s">
        <v>342</v>
      </c>
      <c r="J125" s="2" t="s">
        <v>234</v>
      </c>
      <c r="K125" s="2" t="s">
        <v>147</v>
      </c>
      <c r="L125" s="2" t="s">
        <v>29</v>
      </c>
      <c r="M125" s="4">
        <v>42940</v>
      </c>
      <c r="N125" s="4">
        <v>1134</v>
      </c>
      <c r="O125" s="2" t="s">
        <v>52</v>
      </c>
      <c r="P125" s="2">
        <v>3</v>
      </c>
      <c r="Q125" s="2">
        <v>18.899999999999999</v>
      </c>
      <c r="R125" s="2" t="s">
        <v>31</v>
      </c>
      <c r="S125" s="2"/>
      <c r="T125" s="2" t="s">
        <v>32</v>
      </c>
      <c r="U125" s="2" t="s">
        <v>93</v>
      </c>
      <c r="V125" s="2" t="s">
        <v>255</v>
      </c>
    </row>
    <row r="126" spans="1:22" x14ac:dyDescent="0.35">
      <c r="A126" s="2" t="s">
        <v>362</v>
      </c>
      <c r="B126" s="2" t="s">
        <v>363</v>
      </c>
      <c r="C126" s="2" t="s">
        <v>43</v>
      </c>
      <c r="D126" s="3">
        <v>33390</v>
      </c>
      <c r="E126" s="3">
        <v>44546</v>
      </c>
      <c r="F126" s="2"/>
      <c r="G126" s="2" t="s">
        <v>25</v>
      </c>
      <c r="H126" s="2" t="s">
        <v>36</v>
      </c>
      <c r="I126" s="2" t="s">
        <v>279</v>
      </c>
      <c r="J126" s="2" t="s">
        <v>234</v>
      </c>
      <c r="K126" s="2" t="s">
        <v>126</v>
      </c>
      <c r="L126" s="2" t="s">
        <v>68</v>
      </c>
      <c r="M126" s="4">
        <v>45540</v>
      </c>
      <c r="N126" s="4">
        <v>1754</v>
      </c>
      <c r="O126" s="2" t="s">
        <v>52</v>
      </c>
      <c r="P126" s="2">
        <v>4</v>
      </c>
      <c r="Q126" s="2">
        <v>15.3</v>
      </c>
      <c r="R126" s="2" t="s">
        <v>31</v>
      </c>
      <c r="S126" s="2"/>
      <c r="T126" s="2" t="s">
        <v>32</v>
      </c>
      <c r="U126" s="2" t="s">
        <v>93</v>
      </c>
      <c r="V126" s="2"/>
    </row>
    <row r="127" spans="1:22" x14ac:dyDescent="0.35">
      <c r="A127" s="2" t="s">
        <v>364</v>
      </c>
      <c r="B127" s="2" t="s">
        <v>365</v>
      </c>
      <c r="C127" s="2" t="s">
        <v>24</v>
      </c>
      <c r="D127" s="3">
        <v>24955</v>
      </c>
      <c r="E127" s="3">
        <v>45205</v>
      </c>
      <c r="F127" s="3">
        <v>45880</v>
      </c>
      <c r="G127" s="2" t="s">
        <v>89</v>
      </c>
      <c r="H127" s="2" t="s">
        <v>50</v>
      </c>
      <c r="I127" s="2" t="s">
        <v>366</v>
      </c>
      <c r="J127" s="2" t="s">
        <v>254</v>
      </c>
      <c r="K127" s="2" t="s">
        <v>143</v>
      </c>
      <c r="L127" s="2" t="s">
        <v>83</v>
      </c>
      <c r="M127" s="4">
        <v>100855</v>
      </c>
      <c r="N127" s="4">
        <v>8833</v>
      </c>
      <c r="O127" s="2" t="s">
        <v>39</v>
      </c>
      <c r="P127" s="2">
        <v>5</v>
      </c>
      <c r="Q127" s="2">
        <v>6.4</v>
      </c>
      <c r="R127" s="2" t="s">
        <v>31</v>
      </c>
      <c r="S127" s="3">
        <v>45493</v>
      </c>
      <c r="T127" s="2" t="s">
        <v>32</v>
      </c>
      <c r="U127" s="2" t="s">
        <v>47</v>
      </c>
      <c r="V127" s="2" t="s">
        <v>97</v>
      </c>
    </row>
    <row r="128" spans="1:22" x14ac:dyDescent="0.35">
      <c r="A128" s="2" t="s">
        <v>367</v>
      </c>
      <c r="B128" s="2" t="s">
        <v>368</v>
      </c>
      <c r="C128" s="2" t="s">
        <v>24</v>
      </c>
      <c r="D128" s="3">
        <v>35958</v>
      </c>
      <c r="E128" s="3">
        <v>45145</v>
      </c>
      <c r="F128" s="2"/>
      <c r="G128" s="2" t="s">
        <v>25</v>
      </c>
      <c r="H128" s="2" t="s">
        <v>81</v>
      </c>
      <c r="I128" s="2" t="s">
        <v>273</v>
      </c>
      <c r="J128" s="2" t="s">
        <v>234</v>
      </c>
      <c r="K128" s="2" t="s">
        <v>202</v>
      </c>
      <c r="L128" s="2" t="s">
        <v>29</v>
      </c>
      <c r="M128" s="4">
        <v>36480</v>
      </c>
      <c r="N128" s="4">
        <v>1273</v>
      </c>
      <c r="O128" s="2" t="s">
        <v>39</v>
      </c>
      <c r="P128" s="2">
        <v>3</v>
      </c>
      <c r="Q128" s="2">
        <v>11</v>
      </c>
      <c r="R128" s="2" t="s">
        <v>31</v>
      </c>
      <c r="S128" s="3">
        <v>46248</v>
      </c>
      <c r="T128" s="2" t="s">
        <v>32</v>
      </c>
      <c r="U128" s="2" t="s">
        <v>93</v>
      </c>
      <c r="V128" s="2"/>
    </row>
    <row r="129" spans="1:22" x14ac:dyDescent="0.35">
      <c r="A129" s="2" t="s">
        <v>369</v>
      </c>
      <c r="B129" s="2" t="s">
        <v>370</v>
      </c>
      <c r="C129" s="2" t="s">
        <v>43</v>
      </c>
      <c r="D129" s="3">
        <v>29581</v>
      </c>
      <c r="E129" s="3">
        <v>45915</v>
      </c>
      <c r="F129" s="3">
        <v>46195</v>
      </c>
      <c r="G129" s="2" t="s">
        <v>89</v>
      </c>
      <c r="H129" s="2" t="s">
        <v>50</v>
      </c>
      <c r="I129" s="2" t="s">
        <v>216</v>
      </c>
      <c r="J129" s="2" t="s">
        <v>213</v>
      </c>
      <c r="K129" s="2" t="s">
        <v>145</v>
      </c>
      <c r="L129" s="2" t="s">
        <v>100</v>
      </c>
      <c r="M129" s="4">
        <v>64000</v>
      </c>
      <c r="N129" s="4">
        <v>3368</v>
      </c>
      <c r="O129" s="2" t="s">
        <v>39</v>
      </c>
      <c r="P129" s="2">
        <v>3</v>
      </c>
      <c r="Q129" s="2">
        <v>27.8</v>
      </c>
      <c r="R129" s="2" t="s">
        <v>31</v>
      </c>
      <c r="S129" s="2"/>
      <c r="T129" s="2" t="s">
        <v>32</v>
      </c>
      <c r="U129" s="2" t="s">
        <v>47</v>
      </c>
      <c r="V129" s="2" t="s">
        <v>97</v>
      </c>
    </row>
    <row r="130" spans="1:22" x14ac:dyDescent="0.35">
      <c r="A130" s="2" t="s">
        <v>371</v>
      </c>
      <c r="B130" s="2" t="s">
        <v>372</v>
      </c>
      <c r="C130" s="2" t="s">
        <v>24</v>
      </c>
      <c r="D130" s="3">
        <v>29161</v>
      </c>
      <c r="E130" s="3">
        <v>44530</v>
      </c>
      <c r="F130" s="2"/>
      <c r="G130" s="2" t="s">
        <v>25</v>
      </c>
      <c r="H130" s="2" t="s">
        <v>36</v>
      </c>
      <c r="I130" s="2" t="s">
        <v>239</v>
      </c>
      <c r="J130" s="2" t="s">
        <v>213</v>
      </c>
      <c r="K130" s="2" t="s">
        <v>124</v>
      </c>
      <c r="L130" s="2" t="s">
        <v>83</v>
      </c>
      <c r="M130" s="4">
        <v>68655</v>
      </c>
      <c r="N130" s="4">
        <v>3168</v>
      </c>
      <c r="O130" s="2" t="s">
        <v>30</v>
      </c>
      <c r="P130" s="2">
        <v>4</v>
      </c>
      <c r="Q130" s="2">
        <v>27.3</v>
      </c>
      <c r="R130" s="2" t="s">
        <v>31</v>
      </c>
      <c r="S130" s="2"/>
      <c r="T130" s="2" t="s">
        <v>31</v>
      </c>
      <c r="U130" s="2" t="s">
        <v>33</v>
      </c>
      <c r="V130" s="2"/>
    </row>
    <row r="131" spans="1:22" x14ac:dyDescent="0.35">
      <c r="A131" s="2" t="s">
        <v>373</v>
      </c>
      <c r="B131" s="2" t="s">
        <v>374</v>
      </c>
      <c r="C131" s="2" t="s">
        <v>43</v>
      </c>
      <c r="D131" s="3">
        <v>33266</v>
      </c>
      <c r="E131" s="3">
        <v>45084</v>
      </c>
      <c r="F131" s="2"/>
      <c r="G131" s="2" t="s">
        <v>25</v>
      </c>
      <c r="H131" s="2" t="s">
        <v>77</v>
      </c>
      <c r="I131" s="2" t="s">
        <v>295</v>
      </c>
      <c r="J131" s="2" t="s">
        <v>254</v>
      </c>
      <c r="K131" s="2" t="s">
        <v>193</v>
      </c>
      <c r="L131" s="2" t="s">
        <v>38</v>
      </c>
      <c r="M131" s="4">
        <v>110125</v>
      </c>
      <c r="N131" s="4">
        <v>7496</v>
      </c>
      <c r="O131" s="2" t="s">
        <v>39</v>
      </c>
      <c r="P131" s="2">
        <v>4</v>
      </c>
      <c r="Q131" s="2">
        <v>10.9</v>
      </c>
      <c r="R131" s="2" t="s">
        <v>31</v>
      </c>
      <c r="S131" s="2"/>
      <c r="T131" s="2" t="s">
        <v>32</v>
      </c>
      <c r="U131" s="2" t="s">
        <v>47</v>
      </c>
      <c r="V131" s="2"/>
    </row>
    <row r="132" spans="1:22" x14ac:dyDescent="0.35">
      <c r="A132" s="2" t="s">
        <v>375</v>
      </c>
      <c r="B132" s="2" t="s">
        <v>376</v>
      </c>
      <c r="C132" s="2" t="s">
        <v>43</v>
      </c>
      <c r="D132" s="3">
        <v>37100</v>
      </c>
      <c r="E132" s="3">
        <v>44516</v>
      </c>
      <c r="F132" s="2"/>
      <c r="G132" s="2" t="s">
        <v>25</v>
      </c>
      <c r="H132" s="2" t="s">
        <v>77</v>
      </c>
      <c r="I132" s="2" t="s">
        <v>295</v>
      </c>
      <c r="J132" s="2" t="s">
        <v>254</v>
      </c>
      <c r="K132" s="2" t="s">
        <v>195</v>
      </c>
      <c r="L132" s="2" t="s">
        <v>29</v>
      </c>
      <c r="M132" s="4">
        <v>72105</v>
      </c>
      <c r="N132" s="4">
        <v>3739</v>
      </c>
      <c r="O132" s="2" t="s">
        <v>52</v>
      </c>
      <c r="P132" s="2">
        <v>4</v>
      </c>
      <c r="Q132" s="2">
        <v>7.6</v>
      </c>
      <c r="R132" s="2" t="s">
        <v>31</v>
      </c>
      <c r="S132" s="3">
        <v>45836</v>
      </c>
      <c r="T132" s="2" t="s">
        <v>32</v>
      </c>
      <c r="U132" s="2" t="s">
        <v>93</v>
      </c>
      <c r="V132" s="2"/>
    </row>
    <row r="133" spans="1:22" x14ac:dyDescent="0.35">
      <c r="A133" s="2" t="s">
        <v>377</v>
      </c>
      <c r="B133" s="2" t="s">
        <v>378</v>
      </c>
      <c r="C133" s="2" t="s">
        <v>24</v>
      </c>
      <c r="D133" s="3">
        <v>25912</v>
      </c>
      <c r="E133" s="3">
        <v>46191</v>
      </c>
      <c r="F133" s="2"/>
      <c r="G133" s="2" t="s">
        <v>25</v>
      </c>
      <c r="H133" s="2" t="s">
        <v>73</v>
      </c>
      <c r="I133" s="2" t="s">
        <v>233</v>
      </c>
      <c r="J133" s="2" t="s">
        <v>234</v>
      </c>
      <c r="K133" s="2" t="s">
        <v>186</v>
      </c>
      <c r="L133" s="2" t="s">
        <v>62</v>
      </c>
      <c r="M133" s="4">
        <v>46620</v>
      </c>
      <c r="N133" s="4">
        <v>986</v>
      </c>
      <c r="O133" s="2" t="s">
        <v>52</v>
      </c>
      <c r="P133" s="2">
        <v>4</v>
      </c>
      <c r="Q133" s="2">
        <v>19.899999999999999</v>
      </c>
      <c r="R133" s="2" t="s">
        <v>31</v>
      </c>
      <c r="S133" s="2"/>
      <c r="T133" s="2" t="s">
        <v>32</v>
      </c>
      <c r="U133" s="2" t="s">
        <v>33</v>
      </c>
      <c r="V133" s="2"/>
    </row>
    <row r="134" spans="1:22" x14ac:dyDescent="0.35">
      <c r="A134" s="2" t="s">
        <v>379</v>
      </c>
      <c r="B134" s="2" t="s">
        <v>380</v>
      </c>
      <c r="C134" s="2" t="s">
        <v>43</v>
      </c>
      <c r="D134" s="3">
        <v>27113</v>
      </c>
      <c r="E134" s="3">
        <v>43875</v>
      </c>
      <c r="F134" s="2"/>
      <c r="G134" s="2" t="s">
        <v>25</v>
      </c>
      <c r="H134" s="2" t="s">
        <v>50</v>
      </c>
      <c r="I134" s="2" t="s">
        <v>366</v>
      </c>
      <c r="J134" s="2" t="s">
        <v>254</v>
      </c>
      <c r="K134" s="2" t="s">
        <v>145</v>
      </c>
      <c r="L134" s="2" t="s">
        <v>29</v>
      </c>
      <c r="M134" s="4">
        <v>90155</v>
      </c>
      <c r="N134" s="4">
        <v>7911</v>
      </c>
      <c r="O134" s="2" t="s">
        <v>30</v>
      </c>
      <c r="P134" s="2">
        <v>5</v>
      </c>
      <c r="Q134" s="2">
        <v>25</v>
      </c>
      <c r="R134" s="2" t="s">
        <v>32</v>
      </c>
      <c r="S134" s="2"/>
      <c r="T134" s="2" t="s">
        <v>32</v>
      </c>
      <c r="U134" s="2" t="s">
        <v>47</v>
      </c>
      <c r="V134" s="2"/>
    </row>
    <row r="135" spans="1:22" x14ac:dyDescent="0.35">
      <c r="A135" s="2" t="s">
        <v>381</v>
      </c>
      <c r="B135" s="2" t="s">
        <v>382</v>
      </c>
      <c r="C135" s="2" t="s">
        <v>24</v>
      </c>
      <c r="D135" s="3">
        <v>36177</v>
      </c>
      <c r="E135" s="3">
        <v>45351</v>
      </c>
      <c r="F135" s="2"/>
      <c r="G135" s="2" t="s">
        <v>25</v>
      </c>
      <c r="H135" s="2" t="s">
        <v>36</v>
      </c>
      <c r="I135" s="2" t="s">
        <v>279</v>
      </c>
      <c r="J135" s="2" t="s">
        <v>234</v>
      </c>
      <c r="K135" s="2" t="s">
        <v>128</v>
      </c>
      <c r="L135" s="2" t="s">
        <v>29</v>
      </c>
      <c r="M135" s="4">
        <v>43035</v>
      </c>
      <c r="N135" s="4">
        <v>1442</v>
      </c>
      <c r="O135" s="2" t="s">
        <v>52</v>
      </c>
      <c r="P135" s="2">
        <v>4</v>
      </c>
      <c r="Q135" s="2">
        <v>9.4</v>
      </c>
      <c r="R135" s="2" t="s">
        <v>31</v>
      </c>
      <c r="S135" s="2"/>
      <c r="T135" s="2" t="s">
        <v>32</v>
      </c>
      <c r="U135" s="2" t="s">
        <v>63</v>
      </c>
      <c r="V135" s="2"/>
    </row>
    <row r="136" spans="1:22" x14ac:dyDescent="0.35">
      <c r="A136" s="2" t="s">
        <v>383</v>
      </c>
      <c r="B136" s="2" t="s">
        <v>384</v>
      </c>
      <c r="C136" s="2" t="s">
        <v>24</v>
      </c>
      <c r="D136" s="3">
        <v>26742</v>
      </c>
      <c r="E136" s="3">
        <v>44815</v>
      </c>
      <c r="F136" s="2"/>
      <c r="G136" s="2" t="s">
        <v>25</v>
      </c>
      <c r="H136" s="2" t="s">
        <v>60</v>
      </c>
      <c r="I136" s="2" t="s">
        <v>385</v>
      </c>
      <c r="J136" s="2" t="s">
        <v>254</v>
      </c>
      <c r="K136" s="2" t="s">
        <v>159</v>
      </c>
      <c r="L136" s="2" t="s">
        <v>62</v>
      </c>
      <c r="M136" s="4">
        <v>86205</v>
      </c>
      <c r="N136" s="4">
        <v>4345</v>
      </c>
      <c r="O136" s="2" t="s">
        <v>39</v>
      </c>
      <c r="P136" s="2">
        <v>3</v>
      </c>
      <c r="Q136" s="2">
        <v>12.4</v>
      </c>
      <c r="R136" s="2" t="s">
        <v>31</v>
      </c>
      <c r="S136" s="2"/>
      <c r="T136" s="2" t="s">
        <v>31</v>
      </c>
      <c r="U136" s="2" t="s">
        <v>93</v>
      </c>
      <c r="V136" s="2"/>
    </row>
    <row r="137" spans="1:22" x14ac:dyDescent="0.35">
      <c r="A137" s="2" t="s">
        <v>386</v>
      </c>
      <c r="B137" s="2" t="s">
        <v>387</v>
      </c>
      <c r="C137" s="2" t="s">
        <v>24</v>
      </c>
      <c r="D137" s="3">
        <v>32977</v>
      </c>
      <c r="E137" s="3">
        <v>44158</v>
      </c>
      <c r="F137" s="2"/>
      <c r="G137" s="2" t="s">
        <v>25</v>
      </c>
      <c r="H137" s="2" t="s">
        <v>73</v>
      </c>
      <c r="I137" s="2" t="s">
        <v>225</v>
      </c>
      <c r="J137" s="2" t="s">
        <v>213</v>
      </c>
      <c r="K137" s="2" t="s">
        <v>179</v>
      </c>
      <c r="L137" s="2" t="s">
        <v>29</v>
      </c>
      <c r="M137" s="4">
        <v>54245</v>
      </c>
      <c r="N137" s="4">
        <v>1652</v>
      </c>
      <c r="O137" s="2" t="s">
        <v>39</v>
      </c>
      <c r="P137" s="2">
        <v>3</v>
      </c>
      <c r="Q137" s="2">
        <v>13.9</v>
      </c>
      <c r="R137" s="2" t="s">
        <v>32</v>
      </c>
      <c r="S137" s="2"/>
      <c r="T137" s="2" t="s">
        <v>31</v>
      </c>
      <c r="U137" s="2" t="s">
        <v>47</v>
      </c>
      <c r="V137" s="2"/>
    </row>
    <row r="138" spans="1:22" x14ac:dyDescent="0.35">
      <c r="A138" s="2" t="s">
        <v>388</v>
      </c>
      <c r="B138" s="2" t="s">
        <v>389</v>
      </c>
      <c r="C138" s="2" t="s">
        <v>24</v>
      </c>
      <c r="D138" s="3">
        <v>30605</v>
      </c>
      <c r="E138" s="3">
        <v>44303</v>
      </c>
      <c r="F138" s="2"/>
      <c r="G138" s="2" t="s">
        <v>25</v>
      </c>
      <c r="H138" s="2" t="s">
        <v>44</v>
      </c>
      <c r="I138" s="2" t="s">
        <v>263</v>
      </c>
      <c r="J138" s="2" t="s">
        <v>234</v>
      </c>
      <c r="K138" s="2" t="s">
        <v>131</v>
      </c>
      <c r="L138" s="2" t="s">
        <v>100</v>
      </c>
      <c r="M138" s="4">
        <v>48200</v>
      </c>
      <c r="N138" s="4">
        <v>912</v>
      </c>
      <c r="O138" s="2" t="s">
        <v>39</v>
      </c>
      <c r="P138" s="2">
        <v>4</v>
      </c>
      <c r="Q138" s="2">
        <v>5.9</v>
      </c>
      <c r="R138" s="2" t="s">
        <v>31</v>
      </c>
      <c r="S138" s="3">
        <v>45100</v>
      </c>
      <c r="T138" s="2" t="s">
        <v>32</v>
      </c>
      <c r="U138" s="2" t="s">
        <v>63</v>
      </c>
      <c r="V138" s="2"/>
    </row>
    <row r="139" spans="1:22" x14ac:dyDescent="0.35">
      <c r="A139" s="2" t="s">
        <v>390</v>
      </c>
      <c r="B139" s="2" t="s">
        <v>391</v>
      </c>
      <c r="C139" s="2" t="s">
        <v>43</v>
      </c>
      <c r="D139" s="3">
        <v>31751</v>
      </c>
      <c r="E139" s="3">
        <v>44044</v>
      </c>
      <c r="F139" s="2"/>
      <c r="G139" s="2" t="s">
        <v>25</v>
      </c>
      <c r="H139" s="2" t="s">
        <v>77</v>
      </c>
      <c r="I139" s="2" t="s">
        <v>295</v>
      </c>
      <c r="J139" s="2" t="s">
        <v>254</v>
      </c>
      <c r="K139" s="2" t="s">
        <v>197</v>
      </c>
      <c r="L139" s="2" t="s">
        <v>100</v>
      </c>
      <c r="M139" s="4">
        <v>78800</v>
      </c>
      <c r="N139" s="4">
        <v>7445</v>
      </c>
      <c r="O139" s="2" t="s">
        <v>39</v>
      </c>
      <c r="P139" s="2">
        <v>5</v>
      </c>
      <c r="Q139" s="2">
        <v>25</v>
      </c>
      <c r="R139" s="2" t="s">
        <v>31</v>
      </c>
      <c r="S139" s="3">
        <v>45016</v>
      </c>
      <c r="T139" s="2" t="s">
        <v>31</v>
      </c>
      <c r="U139" s="2" t="s">
        <v>63</v>
      </c>
      <c r="V139" s="2"/>
    </row>
    <row r="140" spans="1:22" x14ac:dyDescent="0.35">
      <c r="A140" s="2" t="s">
        <v>392</v>
      </c>
      <c r="B140" s="2" t="s">
        <v>393</v>
      </c>
      <c r="C140" s="2" t="s">
        <v>24</v>
      </c>
      <c r="D140" s="3">
        <v>31694</v>
      </c>
      <c r="E140" s="3">
        <v>44417</v>
      </c>
      <c r="F140" s="2"/>
      <c r="G140" s="2" t="s">
        <v>25</v>
      </c>
      <c r="H140" s="2" t="s">
        <v>26</v>
      </c>
      <c r="I140" s="2" t="s">
        <v>394</v>
      </c>
      <c r="J140" s="2" t="s">
        <v>234</v>
      </c>
      <c r="K140" s="2" t="s">
        <v>172</v>
      </c>
      <c r="L140" s="2" t="s">
        <v>68</v>
      </c>
      <c r="M140" s="4">
        <v>40320</v>
      </c>
      <c r="N140" s="4">
        <v>1340</v>
      </c>
      <c r="O140" s="2" t="s">
        <v>30</v>
      </c>
      <c r="P140" s="2">
        <v>5</v>
      </c>
      <c r="Q140" s="2">
        <v>13.1</v>
      </c>
      <c r="R140" s="2" t="s">
        <v>32</v>
      </c>
      <c r="S140" s="3">
        <v>45700</v>
      </c>
      <c r="T140" s="2" t="s">
        <v>32</v>
      </c>
      <c r="U140" s="2" t="s">
        <v>53</v>
      </c>
      <c r="V140" s="2"/>
    </row>
    <row r="141" spans="1:22" x14ac:dyDescent="0.35">
      <c r="A141" s="2" t="s">
        <v>395</v>
      </c>
      <c r="B141" s="2" t="s">
        <v>396</v>
      </c>
      <c r="C141" s="2" t="s">
        <v>24</v>
      </c>
      <c r="D141" s="3">
        <v>37503</v>
      </c>
      <c r="E141" s="3">
        <v>45807</v>
      </c>
      <c r="F141" s="2"/>
      <c r="G141" s="2" t="s">
        <v>25</v>
      </c>
      <c r="H141" s="2" t="s">
        <v>66</v>
      </c>
      <c r="I141" s="2" t="s">
        <v>315</v>
      </c>
      <c r="J141" s="2" t="s">
        <v>213</v>
      </c>
      <c r="K141" s="2" t="s">
        <v>166</v>
      </c>
      <c r="L141" s="2" t="s">
        <v>68</v>
      </c>
      <c r="M141" s="4">
        <v>57330</v>
      </c>
      <c r="N141" s="4">
        <v>2062</v>
      </c>
      <c r="O141" s="2" t="s">
        <v>39</v>
      </c>
      <c r="P141" s="2">
        <v>3</v>
      </c>
      <c r="Q141" s="2">
        <v>27.7</v>
      </c>
      <c r="R141" s="2" t="s">
        <v>31</v>
      </c>
      <c r="S141" s="2"/>
      <c r="T141" s="2" t="s">
        <v>32</v>
      </c>
      <c r="U141" s="2" t="s">
        <v>93</v>
      </c>
      <c r="V141" s="2"/>
    </row>
    <row r="142" spans="1:22" x14ac:dyDescent="0.35">
      <c r="A142" s="2" t="s">
        <v>397</v>
      </c>
      <c r="B142" s="2" t="s">
        <v>398</v>
      </c>
      <c r="C142" s="2" t="s">
        <v>43</v>
      </c>
      <c r="D142" s="3">
        <v>37392</v>
      </c>
      <c r="E142" s="3">
        <v>45472</v>
      </c>
      <c r="F142" s="2"/>
      <c r="G142" s="2" t="s">
        <v>25</v>
      </c>
      <c r="H142" s="2" t="s">
        <v>60</v>
      </c>
      <c r="I142" s="2" t="s">
        <v>212</v>
      </c>
      <c r="J142" s="2" t="s">
        <v>213</v>
      </c>
      <c r="K142" s="2" t="s">
        <v>159</v>
      </c>
      <c r="L142" s="2" t="s">
        <v>83</v>
      </c>
      <c r="M142" s="4">
        <v>74750</v>
      </c>
      <c r="N142" s="4">
        <v>4281</v>
      </c>
      <c r="O142" s="2" t="s">
        <v>30</v>
      </c>
      <c r="P142" s="2">
        <v>4</v>
      </c>
      <c r="Q142" s="2">
        <v>16.3</v>
      </c>
      <c r="R142" s="2" t="s">
        <v>31</v>
      </c>
      <c r="S142" s="3">
        <v>46162</v>
      </c>
      <c r="T142" s="2" t="s">
        <v>32</v>
      </c>
      <c r="U142" s="2" t="s">
        <v>33</v>
      </c>
      <c r="V142" s="2"/>
    </row>
    <row r="143" spans="1:22" x14ac:dyDescent="0.35">
      <c r="A143" s="2" t="s">
        <v>399</v>
      </c>
      <c r="B143" s="2" t="s">
        <v>400</v>
      </c>
      <c r="C143" s="2" t="s">
        <v>24</v>
      </c>
      <c r="D143" s="3">
        <v>35259</v>
      </c>
      <c r="E143" s="3">
        <v>43962</v>
      </c>
      <c r="F143" s="3">
        <v>44095</v>
      </c>
      <c r="G143" s="2" t="s">
        <v>89</v>
      </c>
      <c r="H143" s="2" t="s">
        <v>50</v>
      </c>
      <c r="I143" s="2" t="s">
        <v>250</v>
      </c>
      <c r="J143" s="2" t="s">
        <v>234</v>
      </c>
      <c r="K143" s="2" t="s">
        <v>143</v>
      </c>
      <c r="L143" s="2" t="s">
        <v>29</v>
      </c>
      <c r="M143" s="4">
        <v>41230</v>
      </c>
      <c r="N143" s="4">
        <v>1439</v>
      </c>
      <c r="O143" s="2" t="s">
        <v>52</v>
      </c>
      <c r="P143" s="2">
        <v>4</v>
      </c>
      <c r="Q143" s="2">
        <v>2.7</v>
      </c>
      <c r="R143" s="2" t="s">
        <v>31</v>
      </c>
      <c r="S143" s="3">
        <v>45673</v>
      </c>
      <c r="T143" s="2" t="s">
        <v>32</v>
      </c>
      <c r="U143" s="2" t="s">
        <v>93</v>
      </c>
      <c r="V143" s="2" t="s">
        <v>97</v>
      </c>
    </row>
    <row r="144" spans="1:22" x14ac:dyDescent="0.35">
      <c r="A144" s="2" t="s">
        <v>401</v>
      </c>
      <c r="B144" s="2" t="s">
        <v>402</v>
      </c>
      <c r="C144" s="2" t="s">
        <v>43</v>
      </c>
      <c r="D144" s="3">
        <v>35651</v>
      </c>
      <c r="E144" s="3">
        <v>46083</v>
      </c>
      <c r="F144" s="2"/>
      <c r="G144" s="2" t="s">
        <v>25</v>
      </c>
      <c r="H144" s="2" t="s">
        <v>81</v>
      </c>
      <c r="I144" s="2" t="s">
        <v>273</v>
      </c>
      <c r="J144" s="2" t="s">
        <v>234</v>
      </c>
      <c r="K144" s="2" t="s">
        <v>208</v>
      </c>
      <c r="L144" s="2" t="s">
        <v>68</v>
      </c>
      <c r="M144" s="4">
        <v>44010</v>
      </c>
      <c r="N144" s="4">
        <v>1274</v>
      </c>
      <c r="O144" s="2" t="s">
        <v>39</v>
      </c>
      <c r="P144" s="2">
        <v>3</v>
      </c>
      <c r="Q144" s="2">
        <v>8.3000000000000007</v>
      </c>
      <c r="R144" s="2" t="s">
        <v>31</v>
      </c>
      <c r="S144" s="2"/>
      <c r="T144" s="2" t="s">
        <v>32</v>
      </c>
      <c r="U144" s="2" t="s">
        <v>47</v>
      </c>
      <c r="V144" s="2"/>
    </row>
    <row r="145" spans="1:22" x14ac:dyDescent="0.35">
      <c r="A145" s="2" t="s">
        <v>403</v>
      </c>
      <c r="B145" s="2" t="s">
        <v>404</v>
      </c>
      <c r="C145" s="2" t="s">
        <v>24</v>
      </c>
      <c r="D145" s="3">
        <v>35619</v>
      </c>
      <c r="E145" s="3">
        <v>45463</v>
      </c>
      <c r="F145" s="2"/>
      <c r="G145" s="2" t="s">
        <v>25</v>
      </c>
      <c r="H145" s="2" t="s">
        <v>81</v>
      </c>
      <c r="I145" s="2" t="s">
        <v>273</v>
      </c>
      <c r="J145" s="2" t="s">
        <v>234</v>
      </c>
      <c r="K145" s="2" t="s">
        <v>206</v>
      </c>
      <c r="L145" s="2" t="s">
        <v>68</v>
      </c>
      <c r="M145" s="4">
        <v>46710</v>
      </c>
      <c r="N145" s="4">
        <v>1575</v>
      </c>
      <c r="O145" s="2" t="s">
        <v>52</v>
      </c>
      <c r="P145" s="2">
        <v>4</v>
      </c>
      <c r="Q145" s="2">
        <v>24</v>
      </c>
      <c r="R145" s="2" t="s">
        <v>32</v>
      </c>
      <c r="S145" s="3">
        <v>45970</v>
      </c>
      <c r="T145" s="2" t="s">
        <v>32</v>
      </c>
      <c r="U145" s="2" t="s">
        <v>63</v>
      </c>
      <c r="V145" s="2"/>
    </row>
    <row r="146" spans="1:22" x14ac:dyDescent="0.35">
      <c r="A146" s="2" t="s">
        <v>405</v>
      </c>
      <c r="B146" s="2" t="s">
        <v>406</v>
      </c>
      <c r="C146" s="2" t="s">
        <v>24</v>
      </c>
      <c r="D146" s="3">
        <v>37643</v>
      </c>
      <c r="E146" s="3">
        <v>45541</v>
      </c>
      <c r="F146" s="2"/>
      <c r="G146" s="2" t="s">
        <v>25</v>
      </c>
      <c r="H146" s="2" t="s">
        <v>66</v>
      </c>
      <c r="I146" s="2" t="s">
        <v>315</v>
      </c>
      <c r="J146" s="2" t="s">
        <v>213</v>
      </c>
      <c r="K146" s="2" t="s">
        <v>164</v>
      </c>
      <c r="L146" s="2" t="s">
        <v>29</v>
      </c>
      <c r="M146" s="4">
        <v>61370</v>
      </c>
      <c r="N146" s="4">
        <v>2997</v>
      </c>
      <c r="O146" s="2" t="s">
        <v>39</v>
      </c>
      <c r="P146" s="2">
        <v>5</v>
      </c>
      <c r="Q146" s="2">
        <v>10.8</v>
      </c>
      <c r="R146" s="2" t="s">
        <v>31</v>
      </c>
      <c r="S146" s="3">
        <v>46071</v>
      </c>
      <c r="T146" s="2" t="s">
        <v>32</v>
      </c>
      <c r="U146" s="2" t="s">
        <v>93</v>
      </c>
      <c r="V146" s="2"/>
    </row>
    <row r="147" spans="1:22" x14ac:dyDescent="0.35">
      <c r="A147" s="2" t="s">
        <v>407</v>
      </c>
      <c r="B147" s="2" t="s">
        <v>408</v>
      </c>
      <c r="C147" s="2" t="s">
        <v>43</v>
      </c>
      <c r="D147" s="3">
        <v>31727</v>
      </c>
      <c r="E147" s="3">
        <v>44261</v>
      </c>
      <c r="F147" s="3">
        <v>44537</v>
      </c>
      <c r="G147" s="2" t="s">
        <v>89</v>
      </c>
      <c r="H147" s="2" t="s">
        <v>44</v>
      </c>
      <c r="I147" s="2" t="s">
        <v>263</v>
      </c>
      <c r="J147" s="2" t="s">
        <v>234</v>
      </c>
      <c r="K147" s="2" t="s">
        <v>138</v>
      </c>
      <c r="L147" s="2" t="s">
        <v>29</v>
      </c>
      <c r="M147" s="4">
        <v>51395</v>
      </c>
      <c r="N147" s="4">
        <v>1546</v>
      </c>
      <c r="O147" s="2" t="s">
        <v>39</v>
      </c>
      <c r="P147" s="2">
        <v>3</v>
      </c>
      <c r="Q147" s="2">
        <v>32.299999999999997</v>
      </c>
      <c r="R147" s="2" t="s">
        <v>31</v>
      </c>
      <c r="S147" s="2"/>
      <c r="T147" s="2" t="s">
        <v>32</v>
      </c>
      <c r="U147" s="2" t="s">
        <v>93</v>
      </c>
      <c r="V147" s="2" t="s">
        <v>90</v>
      </c>
    </row>
    <row r="148" spans="1:22" x14ac:dyDescent="0.35">
      <c r="A148" s="2" t="s">
        <v>409</v>
      </c>
      <c r="B148" s="2" t="s">
        <v>410</v>
      </c>
      <c r="C148" s="2" t="s">
        <v>43</v>
      </c>
      <c r="D148" s="3">
        <v>37861</v>
      </c>
      <c r="E148" s="3">
        <v>45584</v>
      </c>
      <c r="F148" s="2"/>
      <c r="G148" s="2" t="s">
        <v>25</v>
      </c>
      <c r="H148" s="2" t="s">
        <v>60</v>
      </c>
      <c r="I148" s="2" t="s">
        <v>212</v>
      </c>
      <c r="J148" s="2" t="s">
        <v>213</v>
      </c>
      <c r="K148" s="2" t="s">
        <v>159</v>
      </c>
      <c r="L148" s="2" t="s">
        <v>100</v>
      </c>
      <c r="M148" s="4">
        <v>61800</v>
      </c>
      <c r="N148" s="4">
        <v>3305</v>
      </c>
      <c r="O148" s="2" t="s">
        <v>30</v>
      </c>
      <c r="P148" s="2">
        <v>4</v>
      </c>
      <c r="Q148" s="2">
        <v>22.7</v>
      </c>
      <c r="R148" s="2" t="s">
        <v>31</v>
      </c>
      <c r="S148" s="3">
        <v>45875</v>
      </c>
      <c r="T148" s="2" t="s">
        <v>32</v>
      </c>
      <c r="U148" s="2" t="s">
        <v>53</v>
      </c>
      <c r="V148" s="2"/>
    </row>
    <row r="149" spans="1:22" x14ac:dyDescent="0.35">
      <c r="A149" s="2" t="s">
        <v>411</v>
      </c>
      <c r="B149" s="2" t="s">
        <v>412</v>
      </c>
      <c r="C149" s="2" t="s">
        <v>24</v>
      </c>
      <c r="D149" s="3">
        <v>26151</v>
      </c>
      <c r="E149" s="3">
        <v>44241</v>
      </c>
      <c r="F149" s="2"/>
      <c r="G149" s="2" t="s">
        <v>25</v>
      </c>
      <c r="H149" s="2" t="s">
        <v>81</v>
      </c>
      <c r="I149" s="2" t="s">
        <v>289</v>
      </c>
      <c r="J149" s="2" t="s">
        <v>254</v>
      </c>
      <c r="K149" s="2" t="s">
        <v>199</v>
      </c>
      <c r="L149" s="2" t="s">
        <v>62</v>
      </c>
      <c r="M149" s="4">
        <v>95025</v>
      </c>
      <c r="N149" s="4">
        <v>6520</v>
      </c>
      <c r="O149" s="2" t="s">
        <v>46</v>
      </c>
      <c r="P149" s="2">
        <v>4</v>
      </c>
      <c r="Q149" s="2">
        <v>11.3</v>
      </c>
      <c r="R149" s="2" t="s">
        <v>31</v>
      </c>
      <c r="S149" s="3">
        <v>46008</v>
      </c>
      <c r="T149" s="2" t="s">
        <v>31</v>
      </c>
      <c r="U149" s="2" t="s">
        <v>33</v>
      </c>
      <c r="V149" s="2"/>
    </row>
    <row r="150" spans="1:22" x14ac:dyDescent="0.35">
      <c r="A150" s="2" t="s">
        <v>413</v>
      </c>
      <c r="B150" s="2" t="s">
        <v>414</v>
      </c>
      <c r="C150" s="2" t="s">
        <v>43</v>
      </c>
      <c r="D150" s="3">
        <v>37917</v>
      </c>
      <c r="E150" s="3">
        <v>44017</v>
      </c>
      <c r="F150" s="3">
        <v>45823</v>
      </c>
      <c r="G150" s="2" t="s">
        <v>89</v>
      </c>
      <c r="H150" s="2" t="s">
        <v>50</v>
      </c>
      <c r="I150" s="2" t="s">
        <v>250</v>
      </c>
      <c r="J150" s="2" t="s">
        <v>234</v>
      </c>
      <c r="K150" s="2" t="s">
        <v>143</v>
      </c>
      <c r="L150" s="2" t="s">
        <v>62</v>
      </c>
      <c r="M150" s="4">
        <v>58800</v>
      </c>
      <c r="N150" s="4">
        <v>1927</v>
      </c>
      <c r="O150" s="2" t="s">
        <v>39</v>
      </c>
      <c r="P150" s="2">
        <v>3</v>
      </c>
      <c r="Q150" s="2">
        <v>12.5</v>
      </c>
      <c r="R150" s="2" t="s">
        <v>31</v>
      </c>
      <c r="S150" s="2"/>
      <c r="T150" s="2" t="s">
        <v>32</v>
      </c>
      <c r="U150" s="2" t="s">
        <v>93</v>
      </c>
      <c r="V150" s="2" t="s">
        <v>97</v>
      </c>
    </row>
    <row r="151" spans="1:22" x14ac:dyDescent="0.35">
      <c r="A151" s="2" t="s">
        <v>415</v>
      </c>
      <c r="B151" s="2" t="s">
        <v>416</v>
      </c>
      <c r="C151" s="2" t="s">
        <v>43</v>
      </c>
      <c r="D151" s="3">
        <v>36208</v>
      </c>
      <c r="E151" s="3">
        <v>45925</v>
      </c>
      <c r="F151" s="3">
        <v>46151</v>
      </c>
      <c r="G151" s="2" t="s">
        <v>89</v>
      </c>
      <c r="H151" s="2" t="s">
        <v>36</v>
      </c>
      <c r="I151" s="2" t="s">
        <v>279</v>
      </c>
      <c r="J151" s="2" t="s">
        <v>234</v>
      </c>
      <c r="K151" s="2" t="s">
        <v>124</v>
      </c>
      <c r="L151" s="2" t="s">
        <v>83</v>
      </c>
      <c r="M151" s="4">
        <v>55200</v>
      </c>
      <c r="N151" s="4">
        <v>1513</v>
      </c>
      <c r="O151" s="2" t="s">
        <v>30</v>
      </c>
      <c r="P151" s="2">
        <v>4</v>
      </c>
      <c r="Q151" s="2">
        <v>29.6</v>
      </c>
      <c r="R151" s="2" t="s">
        <v>31</v>
      </c>
      <c r="S151" s="2"/>
      <c r="T151" s="2" t="s">
        <v>32</v>
      </c>
      <c r="U151" s="2" t="s">
        <v>53</v>
      </c>
      <c r="V151" s="2" t="s">
        <v>130</v>
      </c>
    </row>
    <row r="152" spans="1:22" x14ac:dyDescent="0.35">
      <c r="A152" s="2" t="s">
        <v>417</v>
      </c>
      <c r="B152" s="2" t="s">
        <v>418</v>
      </c>
      <c r="C152" s="2" t="s">
        <v>43</v>
      </c>
      <c r="D152" s="3">
        <v>30760</v>
      </c>
      <c r="E152" s="3">
        <v>45361</v>
      </c>
      <c r="F152" s="2"/>
      <c r="G152" s="2" t="s">
        <v>25</v>
      </c>
      <c r="H152" s="2" t="s">
        <v>77</v>
      </c>
      <c r="I152" s="2" t="s">
        <v>244</v>
      </c>
      <c r="J152" s="2" t="s">
        <v>234</v>
      </c>
      <c r="K152" s="2" t="s">
        <v>191</v>
      </c>
      <c r="L152" s="2" t="s">
        <v>29</v>
      </c>
      <c r="M152" s="4">
        <v>50540</v>
      </c>
      <c r="N152" s="4">
        <v>1184</v>
      </c>
      <c r="O152" s="2" t="s">
        <v>52</v>
      </c>
      <c r="P152" s="2">
        <v>2</v>
      </c>
      <c r="Q152" s="2">
        <v>21.1</v>
      </c>
      <c r="R152" s="2" t="s">
        <v>31</v>
      </c>
      <c r="S152" s="3">
        <v>45816</v>
      </c>
      <c r="T152" s="2" t="s">
        <v>32</v>
      </c>
      <c r="U152" s="2" t="s">
        <v>93</v>
      </c>
      <c r="V152" s="2"/>
    </row>
    <row r="153" spans="1:22" x14ac:dyDescent="0.35">
      <c r="A153" s="2" t="s">
        <v>419</v>
      </c>
      <c r="B153" s="2" t="s">
        <v>420</v>
      </c>
      <c r="C153" s="2" t="s">
        <v>43</v>
      </c>
      <c r="D153" s="3">
        <v>33700</v>
      </c>
      <c r="E153" s="3">
        <v>45805</v>
      </c>
      <c r="F153" s="2"/>
      <c r="G153" s="2" t="s">
        <v>25</v>
      </c>
      <c r="H153" s="2" t="s">
        <v>66</v>
      </c>
      <c r="I153" s="2" t="s">
        <v>315</v>
      </c>
      <c r="J153" s="2" t="s">
        <v>213</v>
      </c>
      <c r="K153" s="2" t="s">
        <v>164</v>
      </c>
      <c r="L153" s="2" t="s">
        <v>83</v>
      </c>
      <c r="M153" s="4">
        <v>72105</v>
      </c>
      <c r="N153" s="4">
        <v>2995</v>
      </c>
      <c r="O153" s="2" t="s">
        <v>39</v>
      </c>
      <c r="P153" s="2">
        <v>2</v>
      </c>
      <c r="Q153" s="2">
        <v>18.7</v>
      </c>
      <c r="R153" s="2" t="s">
        <v>31</v>
      </c>
      <c r="S153" s="2"/>
      <c r="T153" s="2" t="s">
        <v>32</v>
      </c>
      <c r="U153" s="2" t="s">
        <v>47</v>
      </c>
      <c r="V153" s="2"/>
    </row>
    <row r="154" spans="1:22" x14ac:dyDescent="0.35">
      <c r="A154" s="2" t="s">
        <v>421</v>
      </c>
      <c r="B154" s="2" t="s">
        <v>422</v>
      </c>
      <c r="C154" s="2" t="s">
        <v>24</v>
      </c>
      <c r="D154" s="3">
        <v>28586</v>
      </c>
      <c r="E154" s="3">
        <v>44248</v>
      </c>
      <c r="F154" s="2"/>
      <c r="G154" s="2" t="s">
        <v>25</v>
      </c>
      <c r="H154" s="2" t="s">
        <v>56</v>
      </c>
      <c r="I154" s="2" t="s">
        <v>219</v>
      </c>
      <c r="J154" s="2" t="s">
        <v>213</v>
      </c>
      <c r="K154" s="2" t="s">
        <v>147</v>
      </c>
      <c r="L154" s="2" t="s">
        <v>29</v>
      </c>
      <c r="M154" s="4">
        <v>59185</v>
      </c>
      <c r="N154" s="4">
        <v>2127</v>
      </c>
      <c r="O154" s="2" t="s">
        <v>30</v>
      </c>
      <c r="P154" s="2">
        <v>3</v>
      </c>
      <c r="Q154" s="2">
        <v>5.4</v>
      </c>
      <c r="R154" s="2" t="s">
        <v>31</v>
      </c>
      <c r="S154" s="2"/>
      <c r="T154" s="2" t="s">
        <v>32</v>
      </c>
      <c r="U154" s="2" t="s">
        <v>63</v>
      </c>
      <c r="V154" s="2"/>
    </row>
    <row r="155" spans="1:22" x14ac:dyDescent="0.35">
      <c r="A155" s="2" t="s">
        <v>423</v>
      </c>
      <c r="B155" s="2" t="s">
        <v>424</v>
      </c>
      <c r="C155" s="2" t="s">
        <v>43</v>
      </c>
      <c r="D155" s="3">
        <v>30350</v>
      </c>
      <c r="E155" s="3">
        <v>44948</v>
      </c>
      <c r="F155" s="2"/>
      <c r="G155" s="2" t="s">
        <v>25</v>
      </c>
      <c r="H155" s="2" t="s">
        <v>77</v>
      </c>
      <c r="I155" s="2" t="s">
        <v>295</v>
      </c>
      <c r="J155" s="2" t="s">
        <v>254</v>
      </c>
      <c r="K155" s="2" t="s">
        <v>188</v>
      </c>
      <c r="L155" s="2" t="s">
        <v>38</v>
      </c>
      <c r="M155" s="4">
        <v>110000</v>
      </c>
      <c r="N155" s="4">
        <v>6391</v>
      </c>
      <c r="O155" s="2" t="s">
        <v>39</v>
      </c>
      <c r="P155" s="2">
        <v>4</v>
      </c>
      <c r="Q155" s="2">
        <v>14.6</v>
      </c>
      <c r="R155" s="2" t="s">
        <v>31</v>
      </c>
      <c r="S155" s="2"/>
      <c r="T155" s="2" t="s">
        <v>32</v>
      </c>
      <c r="U155" s="2" t="s">
        <v>63</v>
      </c>
      <c r="V155" s="2"/>
    </row>
    <row r="156" spans="1:22" x14ac:dyDescent="0.35">
      <c r="A156" s="2" t="s">
        <v>425</v>
      </c>
      <c r="B156" s="2" t="s">
        <v>426</v>
      </c>
      <c r="C156" s="2" t="s">
        <v>43</v>
      </c>
      <c r="D156" s="3">
        <v>33890</v>
      </c>
      <c r="E156" s="3">
        <v>45502</v>
      </c>
      <c r="F156" s="2"/>
      <c r="G156" s="2" t="s">
        <v>25</v>
      </c>
      <c r="H156" s="2" t="s">
        <v>81</v>
      </c>
      <c r="I156" s="2" t="s">
        <v>292</v>
      </c>
      <c r="J156" s="2" t="s">
        <v>213</v>
      </c>
      <c r="K156" s="2" t="s">
        <v>204</v>
      </c>
      <c r="L156" s="2" t="s">
        <v>83</v>
      </c>
      <c r="M156" s="4">
        <v>79810</v>
      </c>
      <c r="N156" s="4">
        <v>3163</v>
      </c>
      <c r="O156" s="2" t="s">
        <v>39</v>
      </c>
      <c r="P156" s="2">
        <v>3</v>
      </c>
      <c r="Q156" s="2">
        <v>29.7</v>
      </c>
      <c r="R156" s="2" t="s">
        <v>31</v>
      </c>
      <c r="S156" s="3">
        <v>45987</v>
      </c>
      <c r="T156" s="2" t="s">
        <v>32</v>
      </c>
      <c r="U156" s="2" t="s">
        <v>53</v>
      </c>
      <c r="V156" s="2"/>
    </row>
    <row r="157" spans="1:22" x14ac:dyDescent="0.35">
      <c r="A157" s="2" t="s">
        <v>427</v>
      </c>
      <c r="B157" s="2" t="s">
        <v>428</v>
      </c>
      <c r="C157" s="2" t="s">
        <v>43</v>
      </c>
      <c r="D157" s="3">
        <v>37770</v>
      </c>
      <c r="E157" s="3">
        <v>45038</v>
      </c>
      <c r="F157" s="2"/>
      <c r="G157" s="2" t="s">
        <v>25</v>
      </c>
      <c r="H157" s="2" t="s">
        <v>60</v>
      </c>
      <c r="I157" s="2" t="s">
        <v>308</v>
      </c>
      <c r="J157" s="2" t="s">
        <v>234</v>
      </c>
      <c r="K157" s="2" t="s">
        <v>159</v>
      </c>
      <c r="L157" s="2" t="s">
        <v>68</v>
      </c>
      <c r="M157" s="4">
        <v>42660</v>
      </c>
      <c r="N157" s="4">
        <v>876</v>
      </c>
      <c r="O157" s="2" t="s">
        <v>96</v>
      </c>
      <c r="P157" s="2">
        <v>4</v>
      </c>
      <c r="Q157" s="2">
        <v>4.5</v>
      </c>
      <c r="R157" s="2" t="s">
        <v>32</v>
      </c>
      <c r="S157" s="3">
        <v>45602</v>
      </c>
      <c r="T157" s="2" t="s">
        <v>32</v>
      </c>
      <c r="U157" s="2" t="s">
        <v>33</v>
      </c>
      <c r="V157" s="2"/>
    </row>
    <row r="158" spans="1:22" x14ac:dyDescent="0.35">
      <c r="A158" s="2" t="s">
        <v>429</v>
      </c>
      <c r="B158" s="2" t="s">
        <v>430</v>
      </c>
      <c r="C158" s="2" t="s">
        <v>24</v>
      </c>
      <c r="D158" s="3">
        <v>35280</v>
      </c>
      <c r="E158" s="3">
        <v>46004</v>
      </c>
      <c r="F158" s="2"/>
      <c r="G158" s="2" t="s">
        <v>25</v>
      </c>
      <c r="H158" s="2" t="s">
        <v>60</v>
      </c>
      <c r="I158" s="2" t="s">
        <v>308</v>
      </c>
      <c r="J158" s="2" t="s">
        <v>234</v>
      </c>
      <c r="K158" s="2" t="s">
        <v>154</v>
      </c>
      <c r="L158" s="2" t="s">
        <v>29</v>
      </c>
      <c r="M158" s="4">
        <v>41040</v>
      </c>
      <c r="N158" s="4">
        <v>1419</v>
      </c>
      <c r="O158" s="2" t="s">
        <v>30</v>
      </c>
      <c r="P158" s="2">
        <v>5</v>
      </c>
      <c r="Q158" s="2">
        <v>26</v>
      </c>
      <c r="R158" s="2" t="s">
        <v>31</v>
      </c>
      <c r="S158" s="2"/>
      <c r="T158" s="2" t="s">
        <v>32</v>
      </c>
      <c r="U158" s="2" t="s">
        <v>53</v>
      </c>
      <c r="V158" s="2"/>
    </row>
    <row r="159" spans="1:22" x14ac:dyDescent="0.35">
      <c r="A159" s="2" t="s">
        <v>431</v>
      </c>
      <c r="B159" s="2" t="s">
        <v>432</v>
      </c>
      <c r="C159" s="2" t="s">
        <v>43</v>
      </c>
      <c r="D159" s="3">
        <v>26368</v>
      </c>
      <c r="E159" s="3">
        <v>45812</v>
      </c>
      <c r="F159" s="2"/>
      <c r="G159" s="2" t="s">
        <v>25</v>
      </c>
      <c r="H159" s="2" t="s">
        <v>60</v>
      </c>
      <c r="I159" s="2" t="s">
        <v>385</v>
      </c>
      <c r="J159" s="2" t="s">
        <v>254</v>
      </c>
      <c r="K159" s="2" t="s">
        <v>157</v>
      </c>
      <c r="L159" s="2" t="s">
        <v>100</v>
      </c>
      <c r="M159" s="4">
        <v>99200</v>
      </c>
      <c r="N159" s="4">
        <v>8398</v>
      </c>
      <c r="O159" s="2" t="s">
        <v>39</v>
      </c>
      <c r="P159" s="2">
        <v>2</v>
      </c>
      <c r="Q159" s="2">
        <v>23.6</v>
      </c>
      <c r="R159" s="2" t="s">
        <v>31</v>
      </c>
      <c r="S159" s="2"/>
      <c r="T159" s="2" t="s">
        <v>32</v>
      </c>
      <c r="U159" s="2" t="s">
        <v>53</v>
      </c>
      <c r="V159" s="2"/>
    </row>
    <row r="160" spans="1:22" x14ac:dyDescent="0.35">
      <c r="A160" s="2" t="s">
        <v>433</v>
      </c>
      <c r="B160" s="2" t="s">
        <v>434</v>
      </c>
      <c r="C160" s="2" t="s">
        <v>24</v>
      </c>
      <c r="D160" s="3">
        <v>28893</v>
      </c>
      <c r="E160" s="3">
        <v>45550</v>
      </c>
      <c r="F160" s="2"/>
      <c r="G160" s="2" t="s">
        <v>25</v>
      </c>
      <c r="H160" s="2" t="s">
        <v>66</v>
      </c>
      <c r="I160" s="2" t="s">
        <v>315</v>
      </c>
      <c r="J160" s="2" t="s">
        <v>213</v>
      </c>
      <c r="K160" s="2" t="s">
        <v>170</v>
      </c>
      <c r="L160" s="2" t="s">
        <v>100</v>
      </c>
      <c r="M160" s="4">
        <v>50800</v>
      </c>
      <c r="N160" s="4">
        <v>1840</v>
      </c>
      <c r="O160" s="2" t="s">
        <v>52</v>
      </c>
      <c r="P160" s="2">
        <v>5</v>
      </c>
      <c r="Q160" s="2">
        <v>14.4</v>
      </c>
      <c r="R160" s="2" t="s">
        <v>31</v>
      </c>
      <c r="S160" s="2"/>
      <c r="T160" s="2" t="s">
        <v>32</v>
      </c>
      <c r="U160" s="2" t="s">
        <v>93</v>
      </c>
      <c r="V160" s="2"/>
    </row>
    <row r="161" spans="1:22" x14ac:dyDescent="0.35">
      <c r="A161" s="2" t="s">
        <v>435</v>
      </c>
      <c r="B161" s="2" t="s">
        <v>436</v>
      </c>
      <c r="C161" s="2" t="s">
        <v>43</v>
      </c>
      <c r="D161" s="3">
        <v>25897</v>
      </c>
      <c r="E161" s="3">
        <v>44587</v>
      </c>
      <c r="F161" s="2"/>
      <c r="G161" s="2" t="s">
        <v>25</v>
      </c>
      <c r="H161" s="2" t="s">
        <v>26</v>
      </c>
      <c r="I161" s="2" t="s">
        <v>394</v>
      </c>
      <c r="J161" s="2" t="s">
        <v>234</v>
      </c>
      <c r="K161" s="2" t="s">
        <v>172</v>
      </c>
      <c r="L161" s="2" t="s">
        <v>29</v>
      </c>
      <c r="M161" s="4">
        <v>48925</v>
      </c>
      <c r="N161" s="4">
        <v>1396</v>
      </c>
      <c r="O161" s="2" t="s">
        <v>39</v>
      </c>
      <c r="P161" s="2">
        <v>4</v>
      </c>
      <c r="Q161" s="2">
        <v>10.7</v>
      </c>
      <c r="R161" s="2" t="s">
        <v>31</v>
      </c>
      <c r="S161" s="3">
        <v>45347</v>
      </c>
      <c r="T161" s="2" t="s">
        <v>32</v>
      </c>
      <c r="U161" s="2" t="s">
        <v>53</v>
      </c>
      <c r="V161" s="2"/>
    </row>
    <row r="162" spans="1:22" x14ac:dyDescent="0.35">
      <c r="A162" s="2" t="s">
        <v>437</v>
      </c>
      <c r="B162" s="2" t="s">
        <v>438</v>
      </c>
      <c r="C162" s="2" t="s">
        <v>24</v>
      </c>
      <c r="D162" s="3">
        <v>26998</v>
      </c>
      <c r="E162" s="3">
        <v>44742</v>
      </c>
      <c r="F162" s="2"/>
      <c r="G162" s="2" t="s">
        <v>25</v>
      </c>
      <c r="H162" s="2" t="s">
        <v>26</v>
      </c>
      <c r="I162" s="2" t="s">
        <v>228</v>
      </c>
      <c r="J162" s="2" t="s">
        <v>213</v>
      </c>
      <c r="K162" s="2" t="s">
        <v>172</v>
      </c>
      <c r="L162" s="2" t="s">
        <v>100</v>
      </c>
      <c r="M162" s="4">
        <v>59600</v>
      </c>
      <c r="N162" s="4">
        <v>2728</v>
      </c>
      <c r="O162" s="2" t="s">
        <v>39</v>
      </c>
      <c r="P162" s="2">
        <v>4</v>
      </c>
      <c r="Q162" s="2">
        <v>4.5</v>
      </c>
      <c r="R162" s="2" t="s">
        <v>32</v>
      </c>
      <c r="S162" s="2"/>
      <c r="T162" s="2" t="s">
        <v>32</v>
      </c>
      <c r="U162" s="2" t="s">
        <v>33</v>
      </c>
      <c r="V162" s="2"/>
    </row>
    <row r="163" spans="1:22" x14ac:dyDescent="0.35">
      <c r="A163" s="2" t="s">
        <v>439</v>
      </c>
      <c r="B163" s="2" t="s">
        <v>440</v>
      </c>
      <c r="C163" s="2" t="s">
        <v>43</v>
      </c>
      <c r="D163" s="3">
        <v>33996</v>
      </c>
      <c r="E163" s="3">
        <v>44256</v>
      </c>
      <c r="F163" s="2"/>
      <c r="G163" s="2" t="s">
        <v>25</v>
      </c>
      <c r="H163" s="2" t="s">
        <v>50</v>
      </c>
      <c r="I163" s="2" t="s">
        <v>250</v>
      </c>
      <c r="J163" s="2" t="s">
        <v>234</v>
      </c>
      <c r="K163" s="2" t="s">
        <v>140</v>
      </c>
      <c r="L163" s="2" t="s">
        <v>29</v>
      </c>
      <c r="M163" s="4">
        <v>39710</v>
      </c>
      <c r="N163" s="4">
        <v>1546</v>
      </c>
      <c r="O163" s="2" t="s">
        <v>30</v>
      </c>
      <c r="P163" s="2">
        <v>5</v>
      </c>
      <c r="Q163" s="2">
        <v>28.5</v>
      </c>
      <c r="R163" s="2" t="s">
        <v>31</v>
      </c>
      <c r="S163" s="3">
        <v>45303</v>
      </c>
      <c r="T163" s="2" t="s">
        <v>32</v>
      </c>
      <c r="U163" s="2" t="s">
        <v>93</v>
      </c>
      <c r="V163" s="2"/>
    </row>
    <row r="164" spans="1:22" x14ac:dyDescent="0.35">
      <c r="A164" s="2" t="s">
        <v>441</v>
      </c>
      <c r="B164" s="2" t="s">
        <v>442</v>
      </c>
      <c r="C164" s="2" t="s">
        <v>24</v>
      </c>
      <c r="D164" s="3">
        <v>26753</v>
      </c>
      <c r="E164" s="3">
        <v>44292</v>
      </c>
      <c r="F164" s="2"/>
      <c r="G164" s="2" t="s">
        <v>25</v>
      </c>
      <c r="H164" s="2" t="s">
        <v>36</v>
      </c>
      <c r="I164" s="2" t="s">
        <v>279</v>
      </c>
      <c r="J164" s="2" t="s">
        <v>234</v>
      </c>
      <c r="K164" s="2" t="s">
        <v>128</v>
      </c>
      <c r="L164" s="2" t="s">
        <v>38</v>
      </c>
      <c r="M164" s="4">
        <v>64750</v>
      </c>
      <c r="N164" s="4">
        <v>1683</v>
      </c>
      <c r="O164" s="2" t="s">
        <v>52</v>
      </c>
      <c r="P164" s="2">
        <v>4</v>
      </c>
      <c r="Q164" s="2">
        <v>31.3</v>
      </c>
      <c r="R164" s="2" t="s">
        <v>31</v>
      </c>
      <c r="S164" s="2"/>
      <c r="T164" s="2" t="s">
        <v>32</v>
      </c>
      <c r="U164" s="2" t="s">
        <v>40</v>
      </c>
      <c r="V164" s="2"/>
    </row>
    <row r="165" spans="1:22" x14ac:dyDescent="0.35">
      <c r="A165" s="2" t="s">
        <v>443</v>
      </c>
      <c r="B165" s="2" t="s">
        <v>444</v>
      </c>
      <c r="C165" s="2" t="s">
        <v>24</v>
      </c>
      <c r="D165" s="3">
        <v>30832</v>
      </c>
      <c r="E165" s="3">
        <v>45581</v>
      </c>
      <c r="F165" s="2"/>
      <c r="G165" s="2" t="s">
        <v>25</v>
      </c>
      <c r="H165" s="2" t="s">
        <v>81</v>
      </c>
      <c r="I165" s="2" t="s">
        <v>292</v>
      </c>
      <c r="J165" s="2" t="s">
        <v>213</v>
      </c>
      <c r="K165" s="2" t="s">
        <v>208</v>
      </c>
      <c r="L165" s="2" t="s">
        <v>68</v>
      </c>
      <c r="M165" s="4">
        <v>47340</v>
      </c>
      <c r="N165" s="4">
        <v>2188</v>
      </c>
      <c r="O165" s="2" t="s">
        <v>39</v>
      </c>
      <c r="P165" s="2">
        <v>4</v>
      </c>
      <c r="Q165" s="2">
        <v>20.2</v>
      </c>
      <c r="R165" s="2" t="s">
        <v>31</v>
      </c>
      <c r="S165" s="3">
        <v>46157</v>
      </c>
      <c r="T165" s="2" t="s">
        <v>32</v>
      </c>
      <c r="U165" s="2" t="s">
        <v>63</v>
      </c>
      <c r="V165" s="2"/>
    </row>
    <row r="166" spans="1:22" x14ac:dyDescent="0.35">
      <c r="A166" s="2" t="s">
        <v>445</v>
      </c>
      <c r="B166" s="2" t="s">
        <v>446</v>
      </c>
      <c r="C166" s="2" t="s">
        <v>24</v>
      </c>
      <c r="D166" s="3">
        <v>37724</v>
      </c>
      <c r="E166" s="3">
        <v>45077</v>
      </c>
      <c r="F166" s="3">
        <v>45798</v>
      </c>
      <c r="G166" s="2" t="s">
        <v>89</v>
      </c>
      <c r="H166" s="2" t="s">
        <v>36</v>
      </c>
      <c r="I166" s="2" t="s">
        <v>239</v>
      </c>
      <c r="J166" s="2" t="s">
        <v>213</v>
      </c>
      <c r="K166" s="2" t="s">
        <v>120</v>
      </c>
      <c r="L166" s="2" t="s">
        <v>100</v>
      </c>
      <c r="M166" s="4">
        <v>50900</v>
      </c>
      <c r="N166" s="4">
        <v>2097</v>
      </c>
      <c r="O166" s="2" t="s">
        <v>39</v>
      </c>
      <c r="P166" s="2">
        <v>4</v>
      </c>
      <c r="Q166" s="2">
        <v>8</v>
      </c>
      <c r="R166" s="2" t="s">
        <v>31</v>
      </c>
      <c r="S166" s="3">
        <v>45892</v>
      </c>
      <c r="T166" s="2" t="s">
        <v>32</v>
      </c>
      <c r="U166" s="2" t="s">
        <v>33</v>
      </c>
      <c r="V166" s="2" t="s">
        <v>101</v>
      </c>
    </row>
    <row r="167" spans="1:22" x14ac:dyDescent="0.35">
      <c r="A167" s="2" t="s">
        <v>447</v>
      </c>
      <c r="B167" s="2" t="s">
        <v>448</v>
      </c>
      <c r="C167" s="2" t="s">
        <v>24</v>
      </c>
      <c r="D167" s="3">
        <v>26239</v>
      </c>
      <c r="E167" s="3">
        <v>44090</v>
      </c>
      <c r="F167" s="2"/>
      <c r="G167" s="2" t="s">
        <v>25</v>
      </c>
      <c r="H167" s="2" t="s">
        <v>36</v>
      </c>
      <c r="I167" s="2" t="s">
        <v>279</v>
      </c>
      <c r="J167" s="2" t="s">
        <v>234</v>
      </c>
      <c r="K167" s="2" t="s">
        <v>126</v>
      </c>
      <c r="L167" s="2" t="s">
        <v>29</v>
      </c>
      <c r="M167" s="4">
        <v>44175</v>
      </c>
      <c r="N167" s="4">
        <v>1390</v>
      </c>
      <c r="O167" s="2" t="s">
        <v>96</v>
      </c>
      <c r="P167" s="2">
        <v>4</v>
      </c>
      <c r="Q167" s="2">
        <v>24.5</v>
      </c>
      <c r="R167" s="2" t="s">
        <v>31</v>
      </c>
      <c r="S167" s="2"/>
      <c r="T167" s="2" t="s">
        <v>32</v>
      </c>
      <c r="U167" s="2" t="s">
        <v>53</v>
      </c>
      <c r="V167" s="2"/>
    </row>
    <row r="168" spans="1:22" x14ac:dyDescent="0.35">
      <c r="A168" s="2" t="s">
        <v>449</v>
      </c>
      <c r="B168" s="2" t="s">
        <v>450</v>
      </c>
      <c r="C168" s="2" t="s">
        <v>24</v>
      </c>
      <c r="D168" s="3">
        <v>25392</v>
      </c>
      <c r="E168" s="3">
        <v>46181</v>
      </c>
      <c r="F168" s="2"/>
      <c r="G168" s="2" t="s">
        <v>25</v>
      </c>
      <c r="H168" s="2" t="s">
        <v>81</v>
      </c>
      <c r="I168" s="2" t="s">
        <v>292</v>
      </c>
      <c r="J168" s="2" t="s">
        <v>213</v>
      </c>
      <c r="K168" s="2" t="s">
        <v>208</v>
      </c>
      <c r="L168" s="2" t="s">
        <v>29</v>
      </c>
      <c r="M168" s="4">
        <v>56240</v>
      </c>
      <c r="N168" s="4">
        <v>3054</v>
      </c>
      <c r="O168" s="2" t="s">
        <v>39</v>
      </c>
      <c r="P168" s="2">
        <v>4</v>
      </c>
      <c r="Q168" s="2">
        <v>16.3</v>
      </c>
      <c r="R168" s="2" t="s">
        <v>31</v>
      </c>
      <c r="S168" s="2"/>
      <c r="T168" s="2" t="s">
        <v>32</v>
      </c>
      <c r="U168" s="2" t="s">
        <v>93</v>
      </c>
      <c r="V168" s="2"/>
    </row>
    <row r="169" spans="1:22" x14ac:dyDescent="0.35">
      <c r="A169" s="2" t="s">
        <v>451</v>
      </c>
      <c r="B169" s="2" t="s">
        <v>452</v>
      </c>
      <c r="C169" s="2" t="s">
        <v>24</v>
      </c>
      <c r="D169" s="3">
        <v>33440</v>
      </c>
      <c r="E169" s="3">
        <v>44951</v>
      </c>
      <c r="F169" s="2"/>
      <c r="G169" s="2" t="s">
        <v>25</v>
      </c>
      <c r="H169" s="2" t="s">
        <v>73</v>
      </c>
      <c r="I169" s="2" t="s">
        <v>225</v>
      </c>
      <c r="J169" s="2" t="s">
        <v>213</v>
      </c>
      <c r="K169" s="2" t="s">
        <v>182</v>
      </c>
      <c r="L169" s="2" t="s">
        <v>62</v>
      </c>
      <c r="M169" s="4">
        <v>59745</v>
      </c>
      <c r="N169" s="4">
        <v>1817</v>
      </c>
      <c r="O169" s="2" t="s">
        <v>30</v>
      </c>
      <c r="P169" s="2">
        <v>5</v>
      </c>
      <c r="Q169" s="2">
        <v>2.6</v>
      </c>
      <c r="R169" s="2" t="s">
        <v>31</v>
      </c>
      <c r="S169" s="2"/>
      <c r="T169" s="2" t="s">
        <v>32</v>
      </c>
      <c r="U169" s="2" t="s">
        <v>33</v>
      </c>
      <c r="V169" s="2"/>
    </row>
    <row r="170" spans="1:22" x14ac:dyDescent="0.35">
      <c r="A170" s="2" t="s">
        <v>453</v>
      </c>
      <c r="B170" s="2" t="s">
        <v>454</v>
      </c>
      <c r="C170" s="2" t="s">
        <v>24</v>
      </c>
      <c r="D170" s="3">
        <v>37794</v>
      </c>
      <c r="E170" s="3">
        <v>44118</v>
      </c>
      <c r="F170" s="3">
        <v>45905</v>
      </c>
      <c r="G170" s="2" t="s">
        <v>89</v>
      </c>
      <c r="H170" s="2" t="s">
        <v>60</v>
      </c>
      <c r="I170" s="2" t="s">
        <v>308</v>
      </c>
      <c r="J170" s="2" t="s">
        <v>234</v>
      </c>
      <c r="K170" s="2" t="s">
        <v>157</v>
      </c>
      <c r="L170" s="2" t="s">
        <v>68</v>
      </c>
      <c r="M170" s="4">
        <v>42570</v>
      </c>
      <c r="N170" s="4">
        <v>1132</v>
      </c>
      <c r="O170" s="2" t="s">
        <v>30</v>
      </c>
      <c r="P170" s="2">
        <v>5</v>
      </c>
      <c r="Q170" s="2">
        <v>34.299999999999997</v>
      </c>
      <c r="R170" s="2" t="s">
        <v>31</v>
      </c>
      <c r="S170" s="3">
        <v>44646</v>
      </c>
      <c r="T170" s="2" t="s">
        <v>32</v>
      </c>
      <c r="U170" s="2" t="s">
        <v>63</v>
      </c>
      <c r="V170" s="2" t="s">
        <v>101</v>
      </c>
    </row>
    <row r="171" spans="1:22" x14ac:dyDescent="0.35">
      <c r="A171" s="2" t="s">
        <v>455</v>
      </c>
      <c r="B171" s="2" t="s">
        <v>456</v>
      </c>
      <c r="C171" s="2" t="s">
        <v>24</v>
      </c>
      <c r="D171" s="3">
        <v>31275</v>
      </c>
      <c r="E171" s="3">
        <v>44146</v>
      </c>
      <c r="F171" s="2"/>
      <c r="G171" s="2" t="s">
        <v>25</v>
      </c>
      <c r="H171" s="2" t="s">
        <v>44</v>
      </c>
      <c r="I171" s="2" t="s">
        <v>222</v>
      </c>
      <c r="J171" s="2" t="s">
        <v>213</v>
      </c>
      <c r="K171" s="2" t="s">
        <v>138</v>
      </c>
      <c r="L171" s="2" t="s">
        <v>38</v>
      </c>
      <c r="M171" s="4">
        <v>70375</v>
      </c>
      <c r="N171" s="4">
        <v>2606</v>
      </c>
      <c r="O171" s="2" t="s">
        <v>39</v>
      </c>
      <c r="P171" s="2">
        <v>4</v>
      </c>
      <c r="Q171" s="2">
        <v>3.8</v>
      </c>
      <c r="R171" s="2" t="s">
        <v>31</v>
      </c>
      <c r="S171" s="3">
        <v>45865</v>
      </c>
      <c r="T171" s="2" t="s">
        <v>32</v>
      </c>
      <c r="U171" s="2" t="s">
        <v>53</v>
      </c>
      <c r="V171" s="2"/>
    </row>
    <row r="172" spans="1:22" x14ac:dyDescent="0.35">
      <c r="A172" s="2" t="s">
        <v>457</v>
      </c>
      <c r="B172" s="2" t="s">
        <v>458</v>
      </c>
      <c r="C172" s="2" t="s">
        <v>24</v>
      </c>
      <c r="D172" s="3">
        <v>24358</v>
      </c>
      <c r="E172" s="3">
        <v>45566</v>
      </c>
      <c r="F172" s="3">
        <v>46271</v>
      </c>
      <c r="G172" s="2" t="s">
        <v>89</v>
      </c>
      <c r="H172" s="2" t="s">
        <v>50</v>
      </c>
      <c r="I172" s="2" t="s">
        <v>250</v>
      </c>
      <c r="J172" s="2" t="s">
        <v>234</v>
      </c>
      <c r="K172" s="2" t="s">
        <v>140</v>
      </c>
      <c r="L172" s="2" t="s">
        <v>38</v>
      </c>
      <c r="M172" s="4">
        <v>54000</v>
      </c>
      <c r="N172" s="4">
        <v>1184</v>
      </c>
      <c r="O172" s="2" t="s">
        <v>39</v>
      </c>
      <c r="P172" s="2">
        <v>4</v>
      </c>
      <c r="Q172" s="2">
        <v>23.3</v>
      </c>
      <c r="R172" s="2" t="s">
        <v>31</v>
      </c>
      <c r="S172" s="2"/>
      <c r="T172" s="2" t="s">
        <v>32</v>
      </c>
      <c r="U172" s="2" t="s">
        <v>47</v>
      </c>
      <c r="V172" s="2" t="s">
        <v>90</v>
      </c>
    </row>
    <row r="173" spans="1:22" x14ac:dyDescent="0.35">
      <c r="A173" s="2" t="s">
        <v>459</v>
      </c>
      <c r="B173" s="2" t="s">
        <v>460</v>
      </c>
      <c r="C173" s="2" t="s">
        <v>43</v>
      </c>
      <c r="D173" s="3">
        <v>24261</v>
      </c>
      <c r="E173" s="3">
        <v>45391</v>
      </c>
      <c r="F173" s="2"/>
      <c r="G173" s="2" t="s">
        <v>25</v>
      </c>
      <c r="H173" s="2" t="s">
        <v>50</v>
      </c>
      <c r="I173" s="2" t="s">
        <v>250</v>
      </c>
      <c r="J173" s="2" t="s">
        <v>234</v>
      </c>
      <c r="K173" s="2" t="s">
        <v>140</v>
      </c>
      <c r="L173" s="2" t="s">
        <v>38</v>
      </c>
      <c r="M173" s="4">
        <v>61125</v>
      </c>
      <c r="N173" s="4">
        <v>1185</v>
      </c>
      <c r="O173" s="2" t="s">
        <v>39</v>
      </c>
      <c r="P173" s="2">
        <v>3</v>
      </c>
      <c r="Q173" s="2">
        <v>7.8</v>
      </c>
      <c r="R173" s="2" t="s">
        <v>31</v>
      </c>
      <c r="S173" s="2"/>
      <c r="T173" s="2" t="s">
        <v>32</v>
      </c>
      <c r="U173" s="2" t="s">
        <v>53</v>
      </c>
      <c r="V173" s="2"/>
    </row>
    <row r="174" spans="1:22" x14ac:dyDescent="0.35">
      <c r="A174" s="2" t="s">
        <v>461</v>
      </c>
      <c r="B174" s="2" t="s">
        <v>462</v>
      </c>
      <c r="C174" s="2" t="s">
        <v>43</v>
      </c>
      <c r="D174" s="3">
        <v>34050</v>
      </c>
      <c r="E174" s="3">
        <v>46131</v>
      </c>
      <c r="F174" s="3">
        <v>46228</v>
      </c>
      <c r="G174" s="2" t="s">
        <v>89</v>
      </c>
      <c r="H174" s="2" t="s">
        <v>66</v>
      </c>
      <c r="I174" s="2" t="s">
        <v>352</v>
      </c>
      <c r="J174" s="2" t="s">
        <v>234</v>
      </c>
      <c r="K174" s="2" t="s">
        <v>164</v>
      </c>
      <c r="L174" s="2" t="s">
        <v>68</v>
      </c>
      <c r="M174" s="4">
        <v>47790</v>
      </c>
      <c r="N174" s="4">
        <v>1007</v>
      </c>
      <c r="O174" s="2" t="s">
        <v>39</v>
      </c>
      <c r="P174" s="2">
        <v>3</v>
      </c>
      <c r="Q174" s="2">
        <v>5.6</v>
      </c>
      <c r="R174" s="2" t="s">
        <v>31</v>
      </c>
      <c r="S174" s="2"/>
      <c r="T174" s="2" t="s">
        <v>32</v>
      </c>
      <c r="U174" s="2" t="s">
        <v>40</v>
      </c>
      <c r="V174" s="2" t="s">
        <v>90</v>
      </c>
    </row>
    <row r="175" spans="1:22" x14ac:dyDescent="0.35">
      <c r="A175" s="2" t="s">
        <v>463</v>
      </c>
      <c r="B175" s="2" t="s">
        <v>464</v>
      </c>
      <c r="C175" s="2" t="s">
        <v>43</v>
      </c>
      <c r="D175" s="3">
        <v>35467</v>
      </c>
      <c r="E175" s="3">
        <v>44655</v>
      </c>
      <c r="F175" s="2"/>
      <c r="G175" s="2" t="s">
        <v>25</v>
      </c>
      <c r="H175" s="2" t="s">
        <v>66</v>
      </c>
      <c r="I175" s="2" t="s">
        <v>315</v>
      </c>
      <c r="J175" s="2" t="s">
        <v>213</v>
      </c>
      <c r="K175" s="2" t="s">
        <v>166</v>
      </c>
      <c r="L175" s="2" t="s">
        <v>68</v>
      </c>
      <c r="M175" s="4">
        <v>53370</v>
      </c>
      <c r="N175" s="4">
        <v>1933</v>
      </c>
      <c r="O175" s="2" t="s">
        <v>39</v>
      </c>
      <c r="P175" s="2">
        <v>4</v>
      </c>
      <c r="Q175" s="2">
        <v>24.4</v>
      </c>
      <c r="R175" s="2" t="s">
        <v>31</v>
      </c>
      <c r="S175" s="2"/>
      <c r="T175" s="2" t="s">
        <v>32</v>
      </c>
      <c r="U175" s="2" t="s">
        <v>40</v>
      </c>
      <c r="V175" s="2"/>
    </row>
    <row r="176" spans="1:22" x14ac:dyDescent="0.35">
      <c r="A176" s="2" t="s">
        <v>465</v>
      </c>
      <c r="B176" s="2" t="s">
        <v>466</v>
      </c>
      <c r="C176" s="2" t="s">
        <v>24</v>
      </c>
      <c r="D176" s="3">
        <v>24217</v>
      </c>
      <c r="E176" s="3">
        <v>43861</v>
      </c>
      <c r="F176" s="3">
        <v>45524</v>
      </c>
      <c r="G176" s="2" t="s">
        <v>89</v>
      </c>
      <c r="H176" s="2" t="s">
        <v>44</v>
      </c>
      <c r="I176" s="2" t="s">
        <v>263</v>
      </c>
      <c r="J176" s="2" t="s">
        <v>234</v>
      </c>
      <c r="K176" s="2" t="s">
        <v>138</v>
      </c>
      <c r="L176" s="2" t="s">
        <v>38</v>
      </c>
      <c r="M176" s="4">
        <v>64375</v>
      </c>
      <c r="N176" s="4">
        <v>1385</v>
      </c>
      <c r="O176" s="2" t="s">
        <v>30</v>
      </c>
      <c r="P176" s="2">
        <v>4</v>
      </c>
      <c r="Q176" s="2">
        <v>17.3</v>
      </c>
      <c r="R176" s="2" t="s">
        <v>32</v>
      </c>
      <c r="S176" s="3">
        <v>45991</v>
      </c>
      <c r="T176" s="2" t="s">
        <v>32</v>
      </c>
      <c r="U176" s="2" t="s">
        <v>47</v>
      </c>
      <c r="V176" s="2" t="s">
        <v>101</v>
      </c>
    </row>
    <row r="177" spans="1:22" x14ac:dyDescent="0.35">
      <c r="A177" s="2" t="s">
        <v>467</v>
      </c>
      <c r="B177" s="2" t="s">
        <v>468</v>
      </c>
      <c r="C177" s="2" t="s">
        <v>24</v>
      </c>
      <c r="D177" s="3">
        <v>35899</v>
      </c>
      <c r="E177" s="3">
        <v>44776</v>
      </c>
      <c r="F177" s="3">
        <v>45496</v>
      </c>
      <c r="G177" s="2" t="s">
        <v>89</v>
      </c>
      <c r="H177" s="2" t="s">
        <v>66</v>
      </c>
      <c r="I177" s="2" t="s">
        <v>352</v>
      </c>
      <c r="J177" s="2" t="s">
        <v>234</v>
      </c>
      <c r="K177" s="2" t="s">
        <v>161</v>
      </c>
      <c r="L177" s="2" t="s">
        <v>38</v>
      </c>
      <c r="M177" s="4">
        <v>64250</v>
      </c>
      <c r="N177" s="4">
        <v>1613</v>
      </c>
      <c r="O177" s="2" t="s">
        <v>30</v>
      </c>
      <c r="P177" s="2">
        <v>5</v>
      </c>
      <c r="Q177" s="2">
        <v>12.4</v>
      </c>
      <c r="R177" s="2" t="s">
        <v>31</v>
      </c>
      <c r="S177" s="3">
        <v>46113</v>
      </c>
      <c r="T177" s="2" t="s">
        <v>32</v>
      </c>
      <c r="U177" s="2" t="s">
        <v>53</v>
      </c>
      <c r="V177" s="2" t="s">
        <v>90</v>
      </c>
    </row>
    <row r="178" spans="1:22" x14ac:dyDescent="0.35">
      <c r="A178" s="2" t="s">
        <v>469</v>
      </c>
      <c r="B178" s="2" t="s">
        <v>470</v>
      </c>
      <c r="C178" s="2" t="s">
        <v>43</v>
      </c>
      <c r="D178" s="3">
        <v>30562</v>
      </c>
      <c r="E178" s="3">
        <v>44208</v>
      </c>
      <c r="F178" s="2"/>
      <c r="G178" s="2" t="s">
        <v>25</v>
      </c>
      <c r="H178" s="2" t="s">
        <v>73</v>
      </c>
      <c r="I178" s="2" t="s">
        <v>225</v>
      </c>
      <c r="J178" s="2" t="s">
        <v>213</v>
      </c>
      <c r="K178" s="2" t="s">
        <v>184</v>
      </c>
      <c r="L178" s="2" t="s">
        <v>100</v>
      </c>
      <c r="M178" s="4">
        <v>57500</v>
      </c>
      <c r="N178" s="4">
        <v>3598</v>
      </c>
      <c r="O178" s="2" t="s">
        <v>39</v>
      </c>
      <c r="P178" s="2">
        <v>3</v>
      </c>
      <c r="Q178" s="2">
        <v>10.1</v>
      </c>
      <c r="R178" s="2" t="s">
        <v>32</v>
      </c>
      <c r="S178" s="3">
        <v>44978</v>
      </c>
      <c r="T178" s="2" t="s">
        <v>32</v>
      </c>
      <c r="U178" s="2" t="s">
        <v>33</v>
      </c>
      <c r="V178" s="2"/>
    </row>
    <row r="179" spans="1:22" x14ac:dyDescent="0.35">
      <c r="A179" s="2" t="s">
        <v>471</v>
      </c>
      <c r="B179" s="2" t="s">
        <v>472</v>
      </c>
      <c r="C179" s="2" t="s">
        <v>24</v>
      </c>
      <c r="D179" s="3">
        <v>25817</v>
      </c>
      <c r="E179" s="3">
        <v>44947</v>
      </c>
      <c r="F179" s="2"/>
      <c r="G179" s="2" t="s">
        <v>25</v>
      </c>
      <c r="H179" s="2" t="s">
        <v>56</v>
      </c>
      <c r="I179" s="2" t="s">
        <v>342</v>
      </c>
      <c r="J179" s="2" t="s">
        <v>234</v>
      </c>
      <c r="K179" s="2" t="s">
        <v>152</v>
      </c>
      <c r="L179" s="2" t="s">
        <v>38</v>
      </c>
      <c r="M179" s="4">
        <v>48625</v>
      </c>
      <c r="N179" s="4">
        <v>1131</v>
      </c>
      <c r="O179" s="2" t="s">
        <v>30</v>
      </c>
      <c r="P179" s="2">
        <v>3</v>
      </c>
      <c r="Q179" s="2">
        <v>22</v>
      </c>
      <c r="R179" s="2" t="s">
        <v>32</v>
      </c>
      <c r="S179" s="2"/>
      <c r="T179" s="2" t="s">
        <v>32</v>
      </c>
      <c r="U179" s="2" t="s">
        <v>93</v>
      </c>
      <c r="V179" s="2"/>
    </row>
    <row r="180" spans="1:22" x14ac:dyDescent="0.35">
      <c r="A180" s="2" t="s">
        <v>473</v>
      </c>
      <c r="B180" s="2" t="s">
        <v>474</v>
      </c>
      <c r="C180" s="2" t="s">
        <v>24</v>
      </c>
      <c r="D180" s="3">
        <v>31185</v>
      </c>
      <c r="E180" s="3">
        <v>45261</v>
      </c>
      <c r="F180" s="2"/>
      <c r="G180" s="2" t="s">
        <v>25</v>
      </c>
      <c r="H180" s="2" t="s">
        <v>77</v>
      </c>
      <c r="I180" s="2" t="s">
        <v>295</v>
      </c>
      <c r="J180" s="2" t="s">
        <v>254</v>
      </c>
      <c r="K180" s="2" t="s">
        <v>191</v>
      </c>
      <c r="L180" s="2" t="s">
        <v>38</v>
      </c>
      <c r="M180" s="4">
        <v>90625</v>
      </c>
      <c r="N180" s="4">
        <v>9040</v>
      </c>
      <c r="O180" s="2" t="s">
        <v>30</v>
      </c>
      <c r="P180" s="2">
        <v>4</v>
      </c>
      <c r="Q180" s="2">
        <v>19</v>
      </c>
      <c r="R180" s="2" t="s">
        <v>31</v>
      </c>
      <c r="S180" s="3">
        <v>45578</v>
      </c>
      <c r="T180" s="2" t="s">
        <v>32</v>
      </c>
      <c r="U180" s="2" t="s">
        <v>53</v>
      </c>
      <c r="V180" s="2"/>
    </row>
    <row r="181" spans="1:22" x14ac:dyDescent="0.35">
      <c r="A181" s="2" t="s">
        <v>475</v>
      </c>
      <c r="B181" s="2" t="s">
        <v>476</v>
      </c>
      <c r="C181" s="2" t="s">
        <v>43</v>
      </c>
      <c r="D181" s="3">
        <v>31699</v>
      </c>
      <c r="E181" s="3">
        <v>44024</v>
      </c>
      <c r="F181" s="3">
        <v>44122</v>
      </c>
      <c r="G181" s="2" t="s">
        <v>89</v>
      </c>
      <c r="H181" s="2" t="s">
        <v>77</v>
      </c>
      <c r="I181" s="2" t="s">
        <v>244</v>
      </c>
      <c r="J181" s="2" t="s">
        <v>234</v>
      </c>
      <c r="K181" s="2" t="s">
        <v>197</v>
      </c>
      <c r="L181" s="2" t="s">
        <v>38</v>
      </c>
      <c r="M181" s="4">
        <v>59125</v>
      </c>
      <c r="N181" s="4">
        <v>2005</v>
      </c>
      <c r="O181" s="2" t="s">
        <v>39</v>
      </c>
      <c r="P181" s="2">
        <v>3</v>
      </c>
      <c r="Q181" s="2">
        <v>17.8</v>
      </c>
      <c r="R181" s="2" t="s">
        <v>31</v>
      </c>
      <c r="S181" s="2"/>
      <c r="T181" s="2" t="s">
        <v>32</v>
      </c>
      <c r="U181" s="2" t="s">
        <v>47</v>
      </c>
      <c r="V181" s="2" t="s">
        <v>90</v>
      </c>
    </row>
    <row r="182" spans="1:22" x14ac:dyDescent="0.35">
      <c r="A182" s="2" t="s">
        <v>477</v>
      </c>
      <c r="B182" s="2" t="s">
        <v>478</v>
      </c>
      <c r="C182" s="2" t="s">
        <v>43</v>
      </c>
      <c r="D182" s="3">
        <v>34403</v>
      </c>
      <c r="E182" s="3">
        <v>46227</v>
      </c>
      <c r="F182" s="2"/>
      <c r="G182" s="2" t="s">
        <v>25</v>
      </c>
      <c r="H182" s="2" t="s">
        <v>50</v>
      </c>
      <c r="I182" s="2" t="s">
        <v>216</v>
      </c>
      <c r="J182" s="2" t="s">
        <v>213</v>
      </c>
      <c r="K182" s="2" t="s">
        <v>145</v>
      </c>
      <c r="L182" s="2" t="s">
        <v>29</v>
      </c>
      <c r="M182" s="4">
        <v>51205</v>
      </c>
      <c r="N182" s="4">
        <v>1715</v>
      </c>
      <c r="O182" s="2" t="s">
        <v>39</v>
      </c>
      <c r="P182" s="2">
        <v>4</v>
      </c>
      <c r="Q182" s="2">
        <v>18.100000000000001</v>
      </c>
      <c r="R182" s="2" t="s">
        <v>31</v>
      </c>
      <c r="S182" s="2"/>
      <c r="T182" s="2" t="s">
        <v>32</v>
      </c>
      <c r="U182" s="2" t="s">
        <v>93</v>
      </c>
      <c r="V182" s="2"/>
    </row>
    <row r="183" spans="1:22" x14ac:dyDescent="0.35">
      <c r="A183" s="2" t="s">
        <v>479</v>
      </c>
      <c r="B183" s="2" t="s">
        <v>480</v>
      </c>
      <c r="C183" s="2" t="s">
        <v>24</v>
      </c>
      <c r="D183" s="3">
        <v>37330</v>
      </c>
      <c r="E183" s="3">
        <v>44569</v>
      </c>
      <c r="F183" s="2"/>
      <c r="G183" s="2" t="s">
        <v>25</v>
      </c>
      <c r="H183" s="2" t="s">
        <v>26</v>
      </c>
      <c r="I183" s="2" t="s">
        <v>394</v>
      </c>
      <c r="J183" s="2" t="s">
        <v>234</v>
      </c>
      <c r="K183" s="2" t="s">
        <v>177</v>
      </c>
      <c r="L183" s="2" t="s">
        <v>29</v>
      </c>
      <c r="M183" s="4">
        <v>44650</v>
      </c>
      <c r="N183" s="4">
        <v>950</v>
      </c>
      <c r="O183" s="2" t="s">
        <v>52</v>
      </c>
      <c r="P183" s="2">
        <v>4</v>
      </c>
      <c r="Q183" s="2">
        <v>33.799999999999997</v>
      </c>
      <c r="R183" s="2" t="s">
        <v>32</v>
      </c>
      <c r="S183" s="3">
        <v>45040</v>
      </c>
      <c r="T183" s="2" t="s">
        <v>32</v>
      </c>
      <c r="U183" s="2" t="s">
        <v>47</v>
      </c>
      <c r="V183" s="2"/>
    </row>
    <row r="184" spans="1:22" x14ac:dyDescent="0.35">
      <c r="A184" s="2" t="s">
        <v>481</v>
      </c>
      <c r="B184" s="2" t="s">
        <v>482</v>
      </c>
      <c r="C184" s="2" t="s">
        <v>24</v>
      </c>
      <c r="D184" s="3">
        <v>35718</v>
      </c>
      <c r="E184" s="3">
        <v>46240</v>
      </c>
      <c r="F184" s="2"/>
      <c r="G184" s="2" t="s">
        <v>25</v>
      </c>
      <c r="H184" s="2" t="s">
        <v>73</v>
      </c>
      <c r="I184" s="2" t="s">
        <v>233</v>
      </c>
      <c r="J184" s="2" t="s">
        <v>234</v>
      </c>
      <c r="K184" s="2" t="s">
        <v>186</v>
      </c>
      <c r="L184" s="2" t="s">
        <v>68</v>
      </c>
      <c r="M184" s="4">
        <v>44910</v>
      </c>
      <c r="N184" s="4">
        <v>1046</v>
      </c>
      <c r="O184" s="2" t="s">
        <v>96</v>
      </c>
      <c r="P184" s="2">
        <v>3</v>
      </c>
      <c r="Q184" s="2">
        <v>20.9</v>
      </c>
      <c r="R184" s="2" t="s">
        <v>31</v>
      </c>
      <c r="S184" s="2"/>
      <c r="T184" s="2" t="s">
        <v>32</v>
      </c>
      <c r="U184" s="2" t="s">
        <v>53</v>
      </c>
      <c r="V184" s="2"/>
    </row>
    <row r="185" spans="1:22" x14ac:dyDescent="0.35">
      <c r="A185" s="2" t="s">
        <v>483</v>
      </c>
      <c r="B185" s="2" t="s">
        <v>484</v>
      </c>
      <c r="C185" s="2" t="s">
        <v>43</v>
      </c>
      <c r="D185" s="3">
        <v>33474</v>
      </c>
      <c r="E185" s="3">
        <v>44888</v>
      </c>
      <c r="F185" s="2"/>
      <c r="G185" s="2" t="s">
        <v>25</v>
      </c>
      <c r="H185" s="2" t="s">
        <v>66</v>
      </c>
      <c r="I185" s="2" t="s">
        <v>352</v>
      </c>
      <c r="J185" s="2" t="s">
        <v>234</v>
      </c>
      <c r="K185" s="2" t="s">
        <v>166</v>
      </c>
      <c r="L185" s="2" t="s">
        <v>83</v>
      </c>
      <c r="M185" s="4">
        <v>52670</v>
      </c>
      <c r="N185" s="4">
        <v>1513</v>
      </c>
      <c r="O185" s="2" t="s">
        <v>96</v>
      </c>
      <c r="P185" s="2">
        <v>5</v>
      </c>
      <c r="Q185" s="2">
        <v>26.5</v>
      </c>
      <c r="R185" s="2" t="s">
        <v>31</v>
      </c>
      <c r="S185" s="3">
        <v>45923</v>
      </c>
      <c r="T185" s="2" t="s">
        <v>32</v>
      </c>
      <c r="U185" s="2" t="s">
        <v>53</v>
      </c>
      <c r="V185" s="2"/>
    </row>
    <row r="186" spans="1:22" x14ac:dyDescent="0.35">
      <c r="A186" s="2" t="s">
        <v>485</v>
      </c>
      <c r="B186" s="2" t="s">
        <v>486</v>
      </c>
      <c r="C186" s="2" t="s">
        <v>24</v>
      </c>
      <c r="D186" s="3">
        <v>27983</v>
      </c>
      <c r="E186" s="3">
        <v>44021</v>
      </c>
      <c r="F186" s="2"/>
      <c r="G186" s="2" t="s">
        <v>25</v>
      </c>
      <c r="H186" s="2" t="s">
        <v>60</v>
      </c>
      <c r="I186" s="2" t="s">
        <v>385</v>
      </c>
      <c r="J186" s="2" t="s">
        <v>254</v>
      </c>
      <c r="K186" s="2" t="s">
        <v>157</v>
      </c>
      <c r="L186" s="2" t="s">
        <v>68</v>
      </c>
      <c r="M186" s="4">
        <v>61290</v>
      </c>
      <c r="N186" s="4">
        <v>3515</v>
      </c>
      <c r="O186" s="2" t="s">
        <v>30</v>
      </c>
      <c r="P186" s="2">
        <v>4</v>
      </c>
      <c r="Q186" s="2">
        <v>6.4</v>
      </c>
      <c r="R186" s="2" t="s">
        <v>31</v>
      </c>
      <c r="S186" s="2"/>
      <c r="T186" s="2" t="s">
        <v>32</v>
      </c>
      <c r="U186" s="2" t="s">
        <v>53</v>
      </c>
      <c r="V186" s="2"/>
    </row>
    <row r="187" spans="1:22" x14ac:dyDescent="0.35">
      <c r="A187" s="2" t="s">
        <v>487</v>
      </c>
      <c r="B187" s="2" t="s">
        <v>488</v>
      </c>
      <c r="C187" s="2" t="s">
        <v>24</v>
      </c>
      <c r="D187" s="3">
        <v>28516</v>
      </c>
      <c r="E187" s="3">
        <v>44701</v>
      </c>
      <c r="F187" s="3">
        <v>44809</v>
      </c>
      <c r="G187" s="2" t="s">
        <v>89</v>
      </c>
      <c r="H187" s="2" t="s">
        <v>26</v>
      </c>
      <c r="I187" s="2" t="s">
        <v>394</v>
      </c>
      <c r="J187" s="2" t="s">
        <v>234</v>
      </c>
      <c r="K187" s="2" t="s">
        <v>177</v>
      </c>
      <c r="L187" s="2" t="s">
        <v>100</v>
      </c>
      <c r="M187" s="4">
        <v>50900</v>
      </c>
      <c r="N187" s="4">
        <v>1492</v>
      </c>
      <c r="O187" s="2" t="s">
        <v>30</v>
      </c>
      <c r="P187" s="2">
        <v>3</v>
      </c>
      <c r="Q187" s="2">
        <v>18.399999999999999</v>
      </c>
      <c r="R187" s="2" t="s">
        <v>31</v>
      </c>
      <c r="S187" s="3">
        <v>46010</v>
      </c>
      <c r="T187" s="2" t="s">
        <v>32</v>
      </c>
      <c r="U187" s="2" t="s">
        <v>33</v>
      </c>
      <c r="V187" s="2" t="s">
        <v>90</v>
      </c>
    </row>
    <row r="188" spans="1:22" x14ac:dyDescent="0.35">
      <c r="A188" s="2" t="s">
        <v>489</v>
      </c>
      <c r="B188" s="2" t="s">
        <v>490</v>
      </c>
      <c r="C188" s="2" t="s">
        <v>43</v>
      </c>
      <c r="D188" s="3">
        <v>25798</v>
      </c>
      <c r="E188" s="3">
        <v>45803</v>
      </c>
      <c r="F188" s="2"/>
      <c r="G188" s="2" t="s">
        <v>25</v>
      </c>
      <c r="H188" s="2" t="s">
        <v>73</v>
      </c>
      <c r="I188" s="2" t="s">
        <v>233</v>
      </c>
      <c r="J188" s="2" t="s">
        <v>234</v>
      </c>
      <c r="K188" s="2" t="s">
        <v>179</v>
      </c>
      <c r="L188" s="2" t="s">
        <v>100</v>
      </c>
      <c r="M188" s="4">
        <v>43100</v>
      </c>
      <c r="N188" s="4">
        <v>1060</v>
      </c>
      <c r="O188" s="2" t="s">
        <v>39</v>
      </c>
      <c r="P188" s="2">
        <v>5</v>
      </c>
      <c r="Q188" s="2">
        <v>0</v>
      </c>
      <c r="R188" s="2" t="s">
        <v>31</v>
      </c>
      <c r="S188" s="2"/>
      <c r="T188" s="2" t="s">
        <v>32</v>
      </c>
      <c r="U188" s="2" t="s">
        <v>33</v>
      </c>
      <c r="V188" s="2"/>
    </row>
    <row r="189" spans="1:22" x14ac:dyDescent="0.35">
      <c r="A189" s="2" t="s">
        <v>491</v>
      </c>
      <c r="B189" s="2" t="s">
        <v>492</v>
      </c>
      <c r="C189" s="2" t="s">
        <v>43</v>
      </c>
      <c r="D189" s="3">
        <v>32770</v>
      </c>
      <c r="E189" s="3">
        <v>44254</v>
      </c>
      <c r="F189" s="2"/>
      <c r="G189" s="2" t="s">
        <v>25</v>
      </c>
      <c r="H189" s="2" t="s">
        <v>60</v>
      </c>
      <c r="I189" s="2" t="s">
        <v>212</v>
      </c>
      <c r="J189" s="2" t="s">
        <v>213</v>
      </c>
      <c r="K189" s="2" t="s">
        <v>157</v>
      </c>
      <c r="L189" s="2" t="s">
        <v>29</v>
      </c>
      <c r="M189" s="4">
        <v>52535</v>
      </c>
      <c r="N189" s="4">
        <v>2112</v>
      </c>
      <c r="O189" s="2" t="s">
        <v>30</v>
      </c>
      <c r="P189" s="2">
        <v>2</v>
      </c>
      <c r="Q189" s="2">
        <v>7.8</v>
      </c>
      <c r="R189" s="2" t="s">
        <v>31</v>
      </c>
      <c r="S189" s="3">
        <v>45580</v>
      </c>
      <c r="T189" s="2" t="s">
        <v>31</v>
      </c>
      <c r="U189" s="2" t="s">
        <v>63</v>
      </c>
      <c r="V189" s="2"/>
    </row>
    <row r="190" spans="1:22" x14ac:dyDescent="0.35">
      <c r="A190" s="2" t="s">
        <v>493</v>
      </c>
      <c r="B190" s="2" t="s">
        <v>494</v>
      </c>
      <c r="C190" s="2" t="s">
        <v>43</v>
      </c>
      <c r="D190" s="3">
        <v>26653</v>
      </c>
      <c r="E190" s="3">
        <v>45886</v>
      </c>
      <c r="F190" s="2"/>
      <c r="G190" s="2" t="s">
        <v>25</v>
      </c>
      <c r="H190" s="2" t="s">
        <v>26</v>
      </c>
      <c r="I190" s="2" t="s">
        <v>228</v>
      </c>
      <c r="J190" s="2" t="s">
        <v>213</v>
      </c>
      <c r="K190" s="2" t="s">
        <v>175</v>
      </c>
      <c r="L190" s="2" t="s">
        <v>62</v>
      </c>
      <c r="M190" s="4">
        <v>66465</v>
      </c>
      <c r="N190" s="4">
        <v>2057</v>
      </c>
      <c r="O190" s="2" t="s">
        <v>39</v>
      </c>
      <c r="P190" s="2">
        <v>5</v>
      </c>
      <c r="Q190" s="2">
        <v>26.9</v>
      </c>
      <c r="R190" s="2" t="s">
        <v>31</v>
      </c>
      <c r="S190" s="2"/>
      <c r="T190" s="2" t="s">
        <v>32</v>
      </c>
      <c r="U190" s="2" t="s">
        <v>47</v>
      </c>
      <c r="V190" s="2"/>
    </row>
    <row r="191" spans="1:22" x14ac:dyDescent="0.35">
      <c r="A191" s="2" t="s">
        <v>495</v>
      </c>
      <c r="B191" s="2" t="s">
        <v>496</v>
      </c>
      <c r="C191" s="2" t="s">
        <v>24</v>
      </c>
      <c r="D191" s="3">
        <v>24070</v>
      </c>
      <c r="E191" s="3">
        <v>44005</v>
      </c>
      <c r="F191" s="2"/>
      <c r="G191" s="2" t="s">
        <v>25</v>
      </c>
      <c r="H191" s="2" t="s">
        <v>50</v>
      </c>
      <c r="I191" s="2" t="s">
        <v>250</v>
      </c>
      <c r="J191" s="2" t="s">
        <v>234</v>
      </c>
      <c r="K191" s="2" t="s">
        <v>140</v>
      </c>
      <c r="L191" s="2" t="s">
        <v>68</v>
      </c>
      <c r="M191" s="4">
        <v>41760</v>
      </c>
      <c r="N191" s="4">
        <v>829</v>
      </c>
      <c r="O191" s="2" t="s">
        <v>39</v>
      </c>
      <c r="P191" s="2">
        <v>4</v>
      </c>
      <c r="Q191" s="2">
        <v>23.1</v>
      </c>
      <c r="R191" s="2" t="s">
        <v>31</v>
      </c>
      <c r="S191" s="2"/>
      <c r="T191" s="2" t="s">
        <v>32</v>
      </c>
      <c r="U191" s="2" t="s">
        <v>63</v>
      </c>
      <c r="V191" s="2"/>
    </row>
    <row r="192" spans="1:22" x14ac:dyDescent="0.35">
      <c r="A192" s="2" t="s">
        <v>497</v>
      </c>
      <c r="B192" s="2" t="s">
        <v>498</v>
      </c>
      <c r="C192" s="2" t="s">
        <v>24</v>
      </c>
      <c r="D192" s="3">
        <v>34972</v>
      </c>
      <c r="E192" s="3">
        <v>44625</v>
      </c>
      <c r="F192" s="2"/>
      <c r="G192" s="2" t="s">
        <v>25</v>
      </c>
      <c r="H192" s="2" t="s">
        <v>56</v>
      </c>
      <c r="I192" s="2" t="s">
        <v>219</v>
      </c>
      <c r="J192" s="2" t="s">
        <v>213</v>
      </c>
      <c r="K192" s="2" t="s">
        <v>152</v>
      </c>
      <c r="L192" s="2" t="s">
        <v>83</v>
      </c>
      <c r="M192" s="4">
        <v>72795</v>
      </c>
      <c r="N192" s="4">
        <v>3774</v>
      </c>
      <c r="O192" s="2" t="s">
        <v>46</v>
      </c>
      <c r="P192" s="2">
        <v>4</v>
      </c>
      <c r="Q192" s="2">
        <v>16.3</v>
      </c>
      <c r="R192" s="2" t="s">
        <v>31</v>
      </c>
      <c r="S192" s="2"/>
      <c r="T192" s="2" t="s">
        <v>32</v>
      </c>
      <c r="U192" s="2" t="s">
        <v>33</v>
      </c>
      <c r="V192" s="2"/>
    </row>
    <row r="193" spans="1:22" x14ac:dyDescent="0.35">
      <c r="A193" s="2" t="s">
        <v>499</v>
      </c>
      <c r="B193" s="2" t="s">
        <v>500</v>
      </c>
      <c r="C193" s="2" t="s">
        <v>24</v>
      </c>
      <c r="D193" s="3">
        <v>29618</v>
      </c>
      <c r="E193" s="3">
        <v>45641</v>
      </c>
      <c r="F193" s="2"/>
      <c r="G193" s="2" t="s">
        <v>25</v>
      </c>
      <c r="H193" s="2" t="s">
        <v>56</v>
      </c>
      <c r="I193" s="2" t="s">
        <v>219</v>
      </c>
      <c r="J193" s="2" t="s">
        <v>213</v>
      </c>
      <c r="K193" s="2" t="s">
        <v>150</v>
      </c>
      <c r="L193" s="2" t="s">
        <v>100</v>
      </c>
      <c r="M193" s="4">
        <v>56200</v>
      </c>
      <c r="N193" s="4">
        <v>2913</v>
      </c>
      <c r="O193" s="2" t="s">
        <v>30</v>
      </c>
      <c r="P193" s="2">
        <v>4</v>
      </c>
      <c r="Q193" s="2">
        <v>27.2</v>
      </c>
      <c r="R193" s="2" t="s">
        <v>31</v>
      </c>
      <c r="S193" s="2"/>
      <c r="T193" s="2" t="s">
        <v>32</v>
      </c>
      <c r="U193" s="2" t="s">
        <v>33</v>
      </c>
      <c r="V193" s="2"/>
    </row>
    <row r="194" spans="1:22" x14ac:dyDescent="0.35">
      <c r="A194" s="2" t="s">
        <v>501</v>
      </c>
      <c r="B194" s="2" t="s">
        <v>502</v>
      </c>
      <c r="C194" s="2" t="s">
        <v>24</v>
      </c>
      <c r="D194" s="3">
        <v>37828</v>
      </c>
      <c r="E194" s="3">
        <v>46221</v>
      </c>
      <c r="F194" s="2"/>
      <c r="G194" s="2" t="s">
        <v>25</v>
      </c>
      <c r="H194" s="2" t="s">
        <v>81</v>
      </c>
      <c r="I194" s="2" t="s">
        <v>289</v>
      </c>
      <c r="J194" s="2" t="s">
        <v>254</v>
      </c>
      <c r="K194" s="2" t="s">
        <v>208</v>
      </c>
      <c r="L194" s="2" t="s">
        <v>68</v>
      </c>
      <c r="M194" s="4">
        <v>79470</v>
      </c>
      <c r="N194" s="4">
        <v>7009</v>
      </c>
      <c r="O194" s="2" t="s">
        <v>39</v>
      </c>
      <c r="P194" s="2">
        <v>4</v>
      </c>
      <c r="Q194" s="2">
        <v>23.8</v>
      </c>
      <c r="R194" s="2" t="s">
        <v>32</v>
      </c>
      <c r="S194" s="2"/>
      <c r="T194" s="2" t="s">
        <v>31</v>
      </c>
      <c r="U194" s="2" t="s">
        <v>53</v>
      </c>
      <c r="V194" s="2"/>
    </row>
    <row r="195" spans="1:22" x14ac:dyDescent="0.35">
      <c r="A195" s="2" t="s">
        <v>503</v>
      </c>
      <c r="B195" s="2" t="s">
        <v>504</v>
      </c>
      <c r="C195" s="2" t="s">
        <v>43</v>
      </c>
      <c r="D195" s="3">
        <v>36282</v>
      </c>
      <c r="E195" s="3">
        <v>44436</v>
      </c>
      <c r="F195" s="2"/>
      <c r="G195" s="2" t="s">
        <v>25</v>
      </c>
      <c r="H195" s="2" t="s">
        <v>56</v>
      </c>
      <c r="I195" s="2" t="s">
        <v>342</v>
      </c>
      <c r="J195" s="2" t="s">
        <v>234</v>
      </c>
      <c r="K195" s="2" t="s">
        <v>150</v>
      </c>
      <c r="L195" s="2" t="s">
        <v>68</v>
      </c>
      <c r="M195" s="4">
        <v>38430</v>
      </c>
      <c r="N195" s="4">
        <v>944</v>
      </c>
      <c r="O195" s="2" t="s">
        <v>39</v>
      </c>
      <c r="P195" s="2">
        <v>4</v>
      </c>
      <c r="Q195" s="2">
        <v>30.7</v>
      </c>
      <c r="R195" s="2" t="s">
        <v>31</v>
      </c>
      <c r="S195" s="3">
        <v>45270</v>
      </c>
      <c r="T195" s="2" t="s">
        <v>32</v>
      </c>
      <c r="U195" s="2" t="s">
        <v>47</v>
      </c>
      <c r="V195" s="2"/>
    </row>
    <row r="196" spans="1:22" x14ac:dyDescent="0.35">
      <c r="A196" s="2" t="s">
        <v>505</v>
      </c>
      <c r="B196" s="2" t="s">
        <v>506</v>
      </c>
      <c r="C196" s="2" t="s">
        <v>24</v>
      </c>
      <c r="D196" s="3">
        <v>28435</v>
      </c>
      <c r="E196" s="3">
        <v>45728</v>
      </c>
      <c r="F196" s="2"/>
      <c r="G196" s="2" t="s">
        <v>25</v>
      </c>
      <c r="H196" s="2" t="s">
        <v>66</v>
      </c>
      <c r="I196" s="2" t="s">
        <v>258</v>
      </c>
      <c r="J196" s="2" t="s">
        <v>254</v>
      </c>
      <c r="K196" s="2" t="s">
        <v>166</v>
      </c>
      <c r="L196" s="2" t="s">
        <v>100</v>
      </c>
      <c r="M196" s="4">
        <v>68000</v>
      </c>
      <c r="N196" s="4">
        <v>4149</v>
      </c>
      <c r="O196" s="2" t="s">
        <v>52</v>
      </c>
      <c r="P196" s="2">
        <v>5</v>
      </c>
      <c r="Q196" s="2">
        <v>21.9</v>
      </c>
      <c r="R196" s="2" t="s">
        <v>31</v>
      </c>
      <c r="S196" s="3">
        <v>45976</v>
      </c>
      <c r="T196" s="2" t="s">
        <v>32</v>
      </c>
      <c r="U196" s="2" t="s">
        <v>47</v>
      </c>
      <c r="V196" s="2"/>
    </row>
    <row r="197" spans="1:22" x14ac:dyDescent="0.35">
      <c r="A197" s="2" t="s">
        <v>507</v>
      </c>
      <c r="B197" s="2" t="s">
        <v>508</v>
      </c>
      <c r="C197" s="2" t="s">
        <v>43</v>
      </c>
      <c r="D197" s="3">
        <v>25534</v>
      </c>
      <c r="E197" s="3">
        <v>45177</v>
      </c>
      <c r="F197" s="2"/>
      <c r="G197" s="2" t="s">
        <v>25</v>
      </c>
      <c r="H197" s="2" t="s">
        <v>26</v>
      </c>
      <c r="I197" s="2" t="s">
        <v>228</v>
      </c>
      <c r="J197" s="2" t="s">
        <v>213</v>
      </c>
      <c r="K197" s="2" t="s">
        <v>177</v>
      </c>
      <c r="L197" s="2" t="s">
        <v>68</v>
      </c>
      <c r="M197" s="4">
        <v>54360</v>
      </c>
      <c r="N197" s="4">
        <v>2763</v>
      </c>
      <c r="O197" s="2" t="s">
        <v>46</v>
      </c>
      <c r="P197" s="2">
        <v>2</v>
      </c>
      <c r="Q197" s="2">
        <v>23.8</v>
      </c>
      <c r="R197" s="2" t="s">
        <v>31</v>
      </c>
      <c r="S197" s="2"/>
      <c r="T197" s="2" t="s">
        <v>32</v>
      </c>
      <c r="U197" s="2" t="s">
        <v>47</v>
      </c>
      <c r="V197" s="2"/>
    </row>
    <row r="198" spans="1:22" x14ac:dyDescent="0.35">
      <c r="A198" s="2" t="s">
        <v>509</v>
      </c>
      <c r="B198" s="2" t="s">
        <v>510</v>
      </c>
      <c r="C198" s="2" t="s">
        <v>24</v>
      </c>
      <c r="D198" s="3">
        <v>29776</v>
      </c>
      <c r="E198" s="3">
        <v>44321</v>
      </c>
      <c r="F198" s="2"/>
      <c r="G198" s="2" t="s">
        <v>25</v>
      </c>
      <c r="H198" s="2" t="s">
        <v>66</v>
      </c>
      <c r="I198" s="2" t="s">
        <v>258</v>
      </c>
      <c r="J198" s="2" t="s">
        <v>254</v>
      </c>
      <c r="K198" s="2" t="s">
        <v>166</v>
      </c>
      <c r="L198" s="2" t="s">
        <v>68</v>
      </c>
      <c r="M198" s="4">
        <v>81630</v>
      </c>
      <c r="N198" s="4">
        <v>5481</v>
      </c>
      <c r="O198" s="2" t="s">
        <v>96</v>
      </c>
      <c r="P198" s="2">
        <v>2</v>
      </c>
      <c r="Q198" s="2">
        <v>15.7</v>
      </c>
      <c r="R198" s="2" t="s">
        <v>31</v>
      </c>
      <c r="S198" s="3">
        <v>45007</v>
      </c>
      <c r="T198" s="2" t="s">
        <v>31</v>
      </c>
      <c r="U198" s="2" t="s">
        <v>33</v>
      </c>
      <c r="V198" s="2"/>
    </row>
    <row r="199" spans="1:22" x14ac:dyDescent="0.35">
      <c r="A199" s="2" t="s">
        <v>511</v>
      </c>
      <c r="B199" s="2" t="s">
        <v>512</v>
      </c>
      <c r="C199" s="2" t="s">
        <v>24</v>
      </c>
      <c r="D199" s="3">
        <v>35324</v>
      </c>
      <c r="E199" s="3">
        <v>44093</v>
      </c>
      <c r="F199" s="2"/>
      <c r="G199" s="2" t="s">
        <v>25</v>
      </c>
      <c r="H199" s="2" t="s">
        <v>77</v>
      </c>
      <c r="I199" s="2" t="s">
        <v>247</v>
      </c>
      <c r="J199" s="2" t="s">
        <v>213</v>
      </c>
      <c r="K199" s="2" t="s">
        <v>195</v>
      </c>
      <c r="L199" s="2" t="s">
        <v>29</v>
      </c>
      <c r="M199" s="4">
        <v>55005</v>
      </c>
      <c r="N199" s="4">
        <v>3042</v>
      </c>
      <c r="O199" s="2" t="s">
        <v>30</v>
      </c>
      <c r="P199" s="2">
        <v>5</v>
      </c>
      <c r="Q199" s="2">
        <v>31.1</v>
      </c>
      <c r="R199" s="2" t="s">
        <v>31</v>
      </c>
      <c r="S199" s="2"/>
      <c r="T199" s="2" t="s">
        <v>32</v>
      </c>
      <c r="U199" s="2" t="s">
        <v>47</v>
      </c>
      <c r="V199" s="2"/>
    </row>
    <row r="200" spans="1:22" x14ac:dyDescent="0.35">
      <c r="A200" s="2" t="s">
        <v>513</v>
      </c>
      <c r="B200" s="2" t="s">
        <v>514</v>
      </c>
      <c r="C200" s="2" t="s">
        <v>43</v>
      </c>
      <c r="D200" s="3">
        <v>26670</v>
      </c>
      <c r="E200" s="3">
        <v>44618</v>
      </c>
      <c r="F200" s="2"/>
      <c r="G200" s="2" t="s">
        <v>25</v>
      </c>
      <c r="H200" s="2" t="s">
        <v>36</v>
      </c>
      <c r="I200" s="2" t="s">
        <v>268</v>
      </c>
      <c r="J200" s="2" t="s">
        <v>254</v>
      </c>
      <c r="K200" s="2" t="s">
        <v>124</v>
      </c>
      <c r="L200" s="2" t="s">
        <v>100</v>
      </c>
      <c r="M200" s="4">
        <v>69300</v>
      </c>
      <c r="N200" s="4">
        <v>6536</v>
      </c>
      <c r="O200" s="2" t="s">
        <v>39</v>
      </c>
      <c r="P200" s="2">
        <v>4</v>
      </c>
      <c r="Q200" s="2">
        <v>14.5</v>
      </c>
      <c r="R200" s="2" t="s">
        <v>31</v>
      </c>
      <c r="S200" s="3">
        <v>45451</v>
      </c>
      <c r="T200" s="2" t="s">
        <v>32</v>
      </c>
      <c r="U200" s="2" t="s">
        <v>93</v>
      </c>
      <c r="V200" s="2"/>
    </row>
    <row r="201" spans="1:22" x14ac:dyDescent="0.35">
      <c r="A201" s="2" t="s">
        <v>515</v>
      </c>
      <c r="B201" s="2" t="s">
        <v>516</v>
      </c>
      <c r="C201" s="2" t="s">
        <v>43</v>
      </c>
      <c r="D201" s="3">
        <v>29758</v>
      </c>
      <c r="E201" s="3">
        <v>45369</v>
      </c>
      <c r="F201" s="2"/>
      <c r="G201" s="2" t="s">
        <v>25</v>
      </c>
      <c r="H201" s="2" t="s">
        <v>77</v>
      </c>
      <c r="I201" s="2" t="s">
        <v>247</v>
      </c>
      <c r="J201" s="2" t="s">
        <v>213</v>
      </c>
      <c r="K201" s="2" t="s">
        <v>188</v>
      </c>
      <c r="L201" s="2" t="s">
        <v>38</v>
      </c>
      <c r="M201" s="4">
        <v>80625</v>
      </c>
      <c r="N201" s="4">
        <v>2588</v>
      </c>
      <c r="O201" s="2" t="s">
        <v>30</v>
      </c>
      <c r="P201" s="2">
        <v>3</v>
      </c>
      <c r="Q201" s="2">
        <v>12.3</v>
      </c>
      <c r="R201" s="2" t="s">
        <v>31</v>
      </c>
      <c r="S201" s="2"/>
      <c r="T201" s="2" t="s">
        <v>31</v>
      </c>
      <c r="U201" s="2" t="s">
        <v>93</v>
      </c>
      <c r="V201" s="2"/>
    </row>
    <row r="202" spans="1:22" x14ac:dyDescent="0.35">
      <c r="A202" s="2" t="s">
        <v>517</v>
      </c>
      <c r="B202" s="2" t="s">
        <v>518</v>
      </c>
      <c r="C202" s="2" t="s">
        <v>24</v>
      </c>
      <c r="D202" s="3">
        <v>33801</v>
      </c>
      <c r="E202" s="3">
        <v>43953</v>
      </c>
      <c r="F202" s="2"/>
      <c r="G202" s="2" t="s">
        <v>25</v>
      </c>
      <c r="H202" s="2" t="s">
        <v>60</v>
      </c>
      <c r="I202" s="2" t="s">
        <v>308</v>
      </c>
      <c r="J202" s="2" t="s">
        <v>234</v>
      </c>
      <c r="K202" s="2" t="s">
        <v>157</v>
      </c>
      <c r="L202" s="2" t="s">
        <v>68</v>
      </c>
      <c r="M202" s="4">
        <v>41040</v>
      </c>
      <c r="N202" s="4">
        <v>780</v>
      </c>
      <c r="O202" s="2" t="s">
        <v>39</v>
      </c>
      <c r="P202" s="2">
        <v>4</v>
      </c>
      <c r="Q202" s="2">
        <v>22.9</v>
      </c>
      <c r="R202" s="2" t="s">
        <v>31</v>
      </c>
      <c r="S202" s="3">
        <v>45554</v>
      </c>
      <c r="T202" s="2" t="s">
        <v>32</v>
      </c>
      <c r="U202" s="2" t="s">
        <v>53</v>
      </c>
      <c r="V202" s="2"/>
    </row>
    <row r="203" spans="1:22" x14ac:dyDescent="0.35">
      <c r="A203" s="2" t="s">
        <v>519</v>
      </c>
      <c r="B203" s="2" t="s">
        <v>520</v>
      </c>
      <c r="C203" s="2" t="s">
        <v>24</v>
      </c>
      <c r="D203" s="3">
        <v>31317</v>
      </c>
      <c r="E203" s="3">
        <v>46194</v>
      </c>
      <c r="F203" s="2"/>
      <c r="G203" s="2" t="s">
        <v>25</v>
      </c>
      <c r="H203" s="2" t="s">
        <v>26</v>
      </c>
      <c r="I203" s="2" t="s">
        <v>228</v>
      </c>
      <c r="J203" s="2" t="s">
        <v>213</v>
      </c>
      <c r="K203" s="2" t="s">
        <v>175</v>
      </c>
      <c r="L203" s="2" t="s">
        <v>83</v>
      </c>
      <c r="M203" s="4">
        <v>67965</v>
      </c>
      <c r="N203" s="4">
        <v>3299</v>
      </c>
      <c r="O203" s="2" t="s">
        <v>30</v>
      </c>
      <c r="P203" s="2">
        <v>4</v>
      </c>
      <c r="Q203" s="2">
        <v>11.6</v>
      </c>
      <c r="R203" s="2" t="s">
        <v>31</v>
      </c>
      <c r="S203" s="2"/>
      <c r="T203" s="2" t="s">
        <v>32</v>
      </c>
      <c r="U203" s="2" t="s">
        <v>93</v>
      </c>
      <c r="V203" s="2"/>
    </row>
    <row r="204" spans="1:22" x14ac:dyDescent="0.35">
      <c r="A204" s="2" t="s">
        <v>521</v>
      </c>
      <c r="B204" s="2" t="s">
        <v>522</v>
      </c>
      <c r="C204" s="2" t="s">
        <v>43</v>
      </c>
      <c r="D204" s="3">
        <v>25392</v>
      </c>
      <c r="E204" s="3">
        <v>46169</v>
      </c>
      <c r="F204" s="2"/>
      <c r="G204" s="2" t="s">
        <v>25</v>
      </c>
      <c r="H204" s="2" t="s">
        <v>77</v>
      </c>
      <c r="I204" s="2" t="s">
        <v>244</v>
      </c>
      <c r="J204" s="2" t="s">
        <v>234</v>
      </c>
      <c r="K204" s="2" t="s">
        <v>197</v>
      </c>
      <c r="L204" s="2" t="s">
        <v>62</v>
      </c>
      <c r="M204" s="4">
        <v>43680</v>
      </c>
      <c r="N204" s="4">
        <v>1607</v>
      </c>
      <c r="O204" s="2" t="s">
        <v>30</v>
      </c>
      <c r="P204" s="2">
        <v>4</v>
      </c>
      <c r="Q204" s="2">
        <v>33.700000000000003</v>
      </c>
      <c r="R204" s="2" t="s">
        <v>31</v>
      </c>
      <c r="S204" s="2"/>
      <c r="T204" s="2" t="s">
        <v>32</v>
      </c>
      <c r="U204" s="2" t="s">
        <v>40</v>
      </c>
      <c r="V204" s="2"/>
    </row>
    <row r="205" spans="1:22" x14ac:dyDescent="0.35">
      <c r="A205" s="2" t="s">
        <v>523</v>
      </c>
      <c r="B205" s="2" t="s">
        <v>524</v>
      </c>
      <c r="C205" s="2" t="s">
        <v>24</v>
      </c>
      <c r="D205" s="3">
        <v>31759</v>
      </c>
      <c r="E205" s="3">
        <v>45785</v>
      </c>
      <c r="F205" s="3">
        <v>45884</v>
      </c>
      <c r="G205" s="2" t="s">
        <v>89</v>
      </c>
      <c r="H205" s="2" t="s">
        <v>36</v>
      </c>
      <c r="I205" s="2" t="s">
        <v>239</v>
      </c>
      <c r="J205" s="2" t="s">
        <v>213</v>
      </c>
      <c r="K205" s="2" t="s">
        <v>124</v>
      </c>
      <c r="L205" s="2" t="s">
        <v>83</v>
      </c>
      <c r="M205" s="4">
        <v>66815</v>
      </c>
      <c r="N205" s="4">
        <v>2063</v>
      </c>
      <c r="O205" s="2" t="s">
        <v>46</v>
      </c>
      <c r="P205" s="2">
        <v>5</v>
      </c>
      <c r="Q205" s="2">
        <v>16.2</v>
      </c>
      <c r="R205" s="2" t="s">
        <v>31</v>
      </c>
      <c r="S205" s="3">
        <v>46131</v>
      </c>
      <c r="T205" s="2" t="s">
        <v>32</v>
      </c>
      <c r="U205" s="2" t="s">
        <v>53</v>
      </c>
      <c r="V205" s="2" t="s">
        <v>101</v>
      </c>
    </row>
    <row r="206" spans="1:22" x14ac:dyDescent="0.35">
      <c r="A206" s="2" t="s">
        <v>525</v>
      </c>
      <c r="B206" s="2" t="s">
        <v>526</v>
      </c>
      <c r="C206" s="2" t="s">
        <v>24</v>
      </c>
      <c r="D206" s="3">
        <v>34143</v>
      </c>
      <c r="E206" s="3">
        <v>43891</v>
      </c>
      <c r="F206" s="2"/>
      <c r="G206" s="2" t="s">
        <v>25</v>
      </c>
      <c r="H206" s="2" t="s">
        <v>77</v>
      </c>
      <c r="I206" s="2" t="s">
        <v>295</v>
      </c>
      <c r="J206" s="2" t="s">
        <v>254</v>
      </c>
      <c r="K206" s="2" t="s">
        <v>188</v>
      </c>
      <c r="L206" s="2" t="s">
        <v>38</v>
      </c>
      <c r="M206" s="4">
        <v>101000</v>
      </c>
      <c r="N206" s="4">
        <v>8074</v>
      </c>
      <c r="O206" s="2" t="s">
        <v>39</v>
      </c>
      <c r="P206" s="2">
        <v>4</v>
      </c>
      <c r="Q206" s="2">
        <v>32.299999999999997</v>
      </c>
      <c r="R206" s="2" t="s">
        <v>31</v>
      </c>
      <c r="S206" s="3">
        <v>46087</v>
      </c>
      <c r="T206" s="2" t="s">
        <v>32</v>
      </c>
      <c r="U206" s="2" t="s">
        <v>40</v>
      </c>
      <c r="V206" s="2"/>
    </row>
    <row r="207" spans="1:22" x14ac:dyDescent="0.35">
      <c r="A207" s="2" t="s">
        <v>527</v>
      </c>
      <c r="B207" s="2" t="s">
        <v>528</v>
      </c>
      <c r="C207" s="2" t="s">
        <v>43</v>
      </c>
      <c r="D207" s="3">
        <v>25868</v>
      </c>
      <c r="E207" s="3">
        <v>45540</v>
      </c>
      <c r="F207" s="2"/>
      <c r="G207" s="2" t="s">
        <v>25</v>
      </c>
      <c r="H207" s="2" t="s">
        <v>77</v>
      </c>
      <c r="I207" s="2" t="s">
        <v>295</v>
      </c>
      <c r="J207" s="2" t="s">
        <v>254</v>
      </c>
      <c r="K207" s="2" t="s">
        <v>191</v>
      </c>
      <c r="L207" s="2" t="s">
        <v>38</v>
      </c>
      <c r="M207" s="4">
        <v>97750</v>
      </c>
      <c r="N207" s="4">
        <v>7193</v>
      </c>
      <c r="O207" s="2" t="s">
        <v>39</v>
      </c>
      <c r="P207" s="2">
        <v>4</v>
      </c>
      <c r="Q207" s="2">
        <v>17.2</v>
      </c>
      <c r="R207" s="2" t="s">
        <v>31</v>
      </c>
      <c r="S207" s="3">
        <v>46115</v>
      </c>
      <c r="T207" s="2" t="s">
        <v>32</v>
      </c>
      <c r="U207" s="2" t="s">
        <v>33</v>
      </c>
      <c r="V207" s="2"/>
    </row>
    <row r="208" spans="1:22" x14ac:dyDescent="0.35">
      <c r="A208" s="2" t="s">
        <v>529</v>
      </c>
      <c r="B208" s="2" t="s">
        <v>530</v>
      </c>
      <c r="C208" s="2" t="s">
        <v>43</v>
      </c>
      <c r="D208" s="3">
        <v>36940</v>
      </c>
      <c r="E208" s="3">
        <v>44194</v>
      </c>
      <c r="F208" s="2"/>
      <c r="G208" s="2" t="s">
        <v>25</v>
      </c>
      <c r="H208" s="2" t="s">
        <v>50</v>
      </c>
      <c r="I208" s="2" t="s">
        <v>250</v>
      </c>
      <c r="J208" s="2" t="s">
        <v>234</v>
      </c>
      <c r="K208" s="2" t="s">
        <v>143</v>
      </c>
      <c r="L208" s="2" t="s">
        <v>100</v>
      </c>
      <c r="M208" s="4">
        <v>42600</v>
      </c>
      <c r="N208" s="4">
        <v>1485</v>
      </c>
      <c r="O208" s="2" t="s">
        <v>39</v>
      </c>
      <c r="P208" s="2">
        <v>4</v>
      </c>
      <c r="Q208" s="2">
        <v>20.8</v>
      </c>
      <c r="R208" s="2" t="s">
        <v>31</v>
      </c>
      <c r="S208" s="3">
        <v>46191</v>
      </c>
      <c r="T208" s="2" t="s">
        <v>32</v>
      </c>
      <c r="U208" s="2" t="s">
        <v>40</v>
      </c>
      <c r="V208" s="2"/>
    </row>
    <row r="209" spans="1:22" x14ac:dyDescent="0.35">
      <c r="A209" s="2" t="s">
        <v>531</v>
      </c>
      <c r="B209" s="2" t="s">
        <v>532</v>
      </c>
      <c r="C209" s="2" t="s">
        <v>24</v>
      </c>
      <c r="D209" s="3">
        <v>34260</v>
      </c>
      <c r="E209" s="3">
        <v>46169</v>
      </c>
      <c r="F209" s="2"/>
      <c r="G209" s="2" t="s">
        <v>25</v>
      </c>
      <c r="H209" s="2" t="s">
        <v>36</v>
      </c>
      <c r="I209" s="2" t="s">
        <v>279</v>
      </c>
      <c r="J209" s="2" t="s">
        <v>234</v>
      </c>
      <c r="K209" s="2" t="s">
        <v>128</v>
      </c>
      <c r="L209" s="2" t="s">
        <v>68</v>
      </c>
      <c r="M209" s="4">
        <v>45270</v>
      </c>
      <c r="N209" s="4">
        <v>1257</v>
      </c>
      <c r="O209" s="2" t="s">
        <v>46</v>
      </c>
      <c r="P209" s="2">
        <v>3</v>
      </c>
      <c r="Q209" s="2">
        <v>20.9</v>
      </c>
      <c r="R209" s="2" t="s">
        <v>31</v>
      </c>
      <c r="S209" s="2"/>
      <c r="T209" s="2" t="s">
        <v>32</v>
      </c>
      <c r="U209" s="2" t="s">
        <v>47</v>
      </c>
      <c r="V209" s="2"/>
    </row>
    <row r="210" spans="1:22" x14ac:dyDescent="0.35">
      <c r="A210" s="2" t="s">
        <v>533</v>
      </c>
      <c r="B210" s="2" t="s">
        <v>534</v>
      </c>
      <c r="C210" s="2" t="s">
        <v>24</v>
      </c>
      <c r="D210" s="3">
        <v>35352</v>
      </c>
      <c r="E210" s="3">
        <v>45111</v>
      </c>
      <c r="F210" s="2"/>
      <c r="G210" s="2" t="s">
        <v>25</v>
      </c>
      <c r="H210" s="2" t="s">
        <v>81</v>
      </c>
      <c r="I210" s="2" t="s">
        <v>292</v>
      </c>
      <c r="J210" s="2" t="s">
        <v>213</v>
      </c>
      <c r="K210" s="2" t="s">
        <v>204</v>
      </c>
      <c r="L210" s="2" t="s">
        <v>62</v>
      </c>
      <c r="M210" s="4">
        <v>69825</v>
      </c>
      <c r="N210" s="4">
        <v>3796</v>
      </c>
      <c r="O210" s="2" t="s">
        <v>39</v>
      </c>
      <c r="P210" s="2">
        <v>4</v>
      </c>
      <c r="Q210" s="2">
        <v>32.6</v>
      </c>
      <c r="R210" s="2" t="s">
        <v>31</v>
      </c>
      <c r="S210" s="3">
        <v>45321</v>
      </c>
      <c r="T210" s="2" t="s">
        <v>32</v>
      </c>
      <c r="U210" s="2" t="s">
        <v>53</v>
      </c>
      <c r="V210" s="2"/>
    </row>
    <row r="211" spans="1:22" x14ac:dyDescent="0.35">
      <c r="A211" s="2" t="s">
        <v>535</v>
      </c>
      <c r="B211" s="2" t="s">
        <v>536</v>
      </c>
      <c r="C211" s="2" t="s">
        <v>43</v>
      </c>
      <c r="D211" s="3">
        <v>37004</v>
      </c>
      <c r="E211" s="3">
        <v>43924</v>
      </c>
      <c r="F211" s="2"/>
      <c r="G211" s="2" t="s">
        <v>25</v>
      </c>
      <c r="H211" s="2" t="s">
        <v>73</v>
      </c>
      <c r="I211" s="2" t="s">
        <v>225</v>
      </c>
      <c r="J211" s="2" t="s">
        <v>213</v>
      </c>
      <c r="K211" s="2" t="s">
        <v>182</v>
      </c>
      <c r="L211" s="2" t="s">
        <v>68</v>
      </c>
      <c r="M211" s="4">
        <v>59940</v>
      </c>
      <c r="N211" s="4">
        <v>2065</v>
      </c>
      <c r="O211" s="2" t="s">
        <v>30</v>
      </c>
      <c r="P211" s="2">
        <v>5</v>
      </c>
      <c r="Q211" s="2">
        <v>14.9</v>
      </c>
      <c r="R211" s="2" t="s">
        <v>31</v>
      </c>
      <c r="S211" s="2"/>
      <c r="T211" s="2" t="s">
        <v>32</v>
      </c>
      <c r="U211" s="2" t="s">
        <v>33</v>
      </c>
      <c r="V211" s="2"/>
    </row>
    <row r="212" spans="1:22" x14ac:dyDescent="0.35">
      <c r="A212" s="2" t="s">
        <v>537</v>
      </c>
      <c r="B212" s="2" t="s">
        <v>538</v>
      </c>
      <c r="C212" s="2" t="s">
        <v>43</v>
      </c>
      <c r="D212" s="3">
        <v>31010</v>
      </c>
      <c r="E212" s="3">
        <v>44147</v>
      </c>
      <c r="F212" s="2"/>
      <c r="G212" s="2" t="s">
        <v>25</v>
      </c>
      <c r="H212" s="2" t="s">
        <v>81</v>
      </c>
      <c r="I212" s="2" t="s">
        <v>273</v>
      </c>
      <c r="J212" s="2" t="s">
        <v>234</v>
      </c>
      <c r="K212" s="2" t="s">
        <v>208</v>
      </c>
      <c r="L212" s="2" t="s">
        <v>29</v>
      </c>
      <c r="M212" s="4">
        <v>52155</v>
      </c>
      <c r="N212" s="4">
        <v>1082</v>
      </c>
      <c r="O212" s="2" t="s">
        <v>39</v>
      </c>
      <c r="P212" s="2">
        <v>2</v>
      </c>
      <c r="Q212" s="2">
        <v>26</v>
      </c>
      <c r="R212" s="2" t="s">
        <v>31</v>
      </c>
      <c r="S212" s="2"/>
      <c r="T212" s="2" t="s">
        <v>32</v>
      </c>
      <c r="U212" s="2" t="s">
        <v>40</v>
      </c>
      <c r="V212" s="2"/>
    </row>
    <row r="213" spans="1:22" x14ac:dyDescent="0.35">
      <c r="A213" s="2" t="s">
        <v>539</v>
      </c>
      <c r="B213" s="2" t="s">
        <v>540</v>
      </c>
      <c r="C213" s="2" t="s">
        <v>24</v>
      </c>
      <c r="D213" s="3">
        <v>27626</v>
      </c>
      <c r="E213" s="3">
        <v>45622</v>
      </c>
      <c r="F213" s="2"/>
      <c r="G213" s="2" t="s">
        <v>25</v>
      </c>
      <c r="H213" s="2" t="s">
        <v>60</v>
      </c>
      <c r="I213" s="2" t="s">
        <v>385</v>
      </c>
      <c r="J213" s="2" t="s">
        <v>254</v>
      </c>
      <c r="K213" s="2" t="s">
        <v>157</v>
      </c>
      <c r="L213" s="2" t="s">
        <v>83</v>
      </c>
      <c r="M213" s="4">
        <v>89355</v>
      </c>
      <c r="N213" s="4">
        <v>7924</v>
      </c>
      <c r="O213" s="2" t="s">
        <v>46</v>
      </c>
      <c r="P213" s="2">
        <v>3</v>
      </c>
      <c r="Q213" s="2">
        <v>11.9</v>
      </c>
      <c r="R213" s="2" t="s">
        <v>31</v>
      </c>
      <c r="S213" s="3">
        <v>46132</v>
      </c>
      <c r="T213" s="2" t="s">
        <v>31</v>
      </c>
      <c r="U213" s="2" t="s">
        <v>63</v>
      </c>
      <c r="V213" s="2"/>
    </row>
    <row r="214" spans="1:22" x14ac:dyDescent="0.35">
      <c r="A214" s="2" t="s">
        <v>541</v>
      </c>
      <c r="B214" s="2" t="s">
        <v>542</v>
      </c>
      <c r="C214" s="2" t="s">
        <v>43</v>
      </c>
      <c r="D214" s="3">
        <v>29630</v>
      </c>
      <c r="E214" s="3">
        <v>43936</v>
      </c>
      <c r="F214" s="2"/>
      <c r="G214" s="2" t="s">
        <v>25</v>
      </c>
      <c r="H214" s="2" t="s">
        <v>81</v>
      </c>
      <c r="I214" s="2" t="s">
        <v>289</v>
      </c>
      <c r="J214" s="2" t="s">
        <v>254</v>
      </c>
      <c r="K214" s="2" t="s">
        <v>199</v>
      </c>
      <c r="L214" s="2" t="s">
        <v>83</v>
      </c>
      <c r="M214" s="4">
        <v>87055</v>
      </c>
      <c r="N214" s="4">
        <v>6746</v>
      </c>
      <c r="O214" s="2" t="s">
        <v>52</v>
      </c>
      <c r="P214" s="2">
        <v>3</v>
      </c>
      <c r="Q214" s="2">
        <v>15.9</v>
      </c>
      <c r="R214" s="2" t="s">
        <v>31</v>
      </c>
      <c r="S214" s="2"/>
      <c r="T214" s="2" t="s">
        <v>32</v>
      </c>
      <c r="U214" s="2" t="s">
        <v>47</v>
      </c>
      <c r="V214" s="2"/>
    </row>
    <row r="215" spans="1:22" x14ac:dyDescent="0.35">
      <c r="A215" s="2" t="s">
        <v>543</v>
      </c>
      <c r="B215" s="2" t="s">
        <v>544</v>
      </c>
      <c r="C215" s="2" t="s">
        <v>24</v>
      </c>
      <c r="D215" s="3">
        <v>30859</v>
      </c>
      <c r="E215" s="3">
        <v>44904</v>
      </c>
      <c r="F215" s="2"/>
      <c r="G215" s="2" t="s">
        <v>25</v>
      </c>
      <c r="H215" s="2" t="s">
        <v>36</v>
      </c>
      <c r="I215" s="2" t="s">
        <v>279</v>
      </c>
      <c r="J215" s="2" t="s">
        <v>234</v>
      </c>
      <c r="K215" s="2" t="s">
        <v>120</v>
      </c>
      <c r="L215" s="2" t="s">
        <v>68</v>
      </c>
      <c r="M215" s="4">
        <v>35910</v>
      </c>
      <c r="N215" s="4">
        <v>1110</v>
      </c>
      <c r="O215" s="2" t="s">
        <v>96</v>
      </c>
      <c r="P215" s="2">
        <v>4</v>
      </c>
      <c r="Q215" s="2">
        <v>0</v>
      </c>
      <c r="R215" s="2" t="s">
        <v>32</v>
      </c>
      <c r="S215" s="2"/>
      <c r="T215" s="2" t="s">
        <v>32</v>
      </c>
      <c r="U215" s="2" t="s">
        <v>40</v>
      </c>
      <c r="V215" s="2"/>
    </row>
    <row r="216" spans="1:22" x14ac:dyDescent="0.35">
      <c r="A216" s="2" t="s">
        <v>545</v>
      </c>
      <c r="B216" s="2" t="s">
        <v>546</v>
      </c>
      <c r="C216" s="2" t="s">
        <v>43</v>
      </c>
      <c r="D216" s="3">
        <v>35182</v>
      </c>
      <c r="E216" s="3">
        <v>44393</v>
      </c>
      <c r="F216" s="2"/>
      <c r="G216" s="2" t="s">
        <v>25</v>
      </c>
      <c r="H216" s="2" t="s">
        <v>36</v>
      </c>
      <c r="I216" s="2" t="s">
        <v>268</v>
      </c>
      <c r="J216" s="2" t="s">
        <v>254</v>
      </c>
      <c r="K216" s="2" t="s">
        <v>120</v>
      </c>
      <c r="L216" s="2" t="s">
        <v>29</v>
      </c>
      <c r="M216" s="4">
        <v>85500</v>
      </c>
      <c r="N216" s="4">
        <v>6379</v>
      </c>
      <c r="O216" s="2" t="s">
        <v>30</v>
      </c>
      <c r="P216" s="2">
        <v>4</v>
      </c>
      <c r="Q216" s="2">
        <v>18</v>
      </c>
      <c r="R216" s="2" t="s">
        <v>31</v>
      </c>
      <c r="S216" s="2"/>
      <c r="T216" s="2" t="s">
        <v>32</v>
      </c>
      <c r="U216" s="2" t="s">
        <v>63</v>
      </c>
      <c r="V216" s="2"/>
    </row>
    <row r="217" spans="1:22" x14ac:dyDescent="0.35">
      <c r="A217" s="2" t="s">
        <v>547</v>
      </c>
      <c r="B217" s="2" t="s">
        <v>548</v>
      </c>
      <c r="C217" s="2" t="s">
        <v>24</v>
      </c>
      <c r="D217" s="3">
        <v>35108</v>
      </c>
      <c r="E217" s="3">
        <v>45788</v>
      </c>
      <c r="F217" s="2"/>
      <c r="G217" s="2" t="s">
        <v>25</v>
      </c>
      <c r="H217" s="2" t="s">
        <v>73</v>
      </c>
      <c r="I217" s="2" t="s">
        <v>233</v>
      </c>
      <c r="J217" s="2" t="s">
        <v>234</v>
      </c>
      <c r="K217" s="2" t="s">
        <v>182</v>
      </c>
      <c r="L217" s="2" t="s">
        <v>29</v>
      </c>
      <c r="M217" s="4">
        <v>48355</v>
      </c>
      <c r="N217" s="4">
        <v>1475</v>
      </c>
      <c r="O217" s="2" t="s">
        <v>30</v>
      </c>
      <c r="P217" s="2">
        <v>4</v>
      </c>
      <c r="Q217" s="2">
        <v>32.6</v>
      </c>
      <c r="R217" s="2" t="s">
        <v>31</v>
      </c>
      <c r="S217" s="2"/>
      <c r="T217" s="2" t="s">
        <v>32</v>
      </c>
      <c r="U217" s="2" t="s">
        <v>63</v>
      </c>
      <c r="V217" s="2"/>
    </row>
    <row r="218" spans="1:22" x14ac:dyDescent="0.35">
      <c r="A218" s="2" t="s">
        <v>549</v>
      </c>
      <c r="B218" s="2" t="s">
        <v>550</v>
      </c>
      <c r="C218" s="2" t="s">
        <v>24</v>
      </c>
      <c r="D218" s="3">
        <v>30809</v>
      </c>
      <c r="E218" s="3">
        <v>43975</v>
      </c>
      <c r="F218" s="3">
        <v>45621</v>
      </c>
      <c r="G218" s="2" t="s">
        <v>89</v>
      </c>
      <c r="H218" s="2" t="s">
        <v>73</v>
      </c>
      <c r="I218" s="2" t="s">
        <v>233</v>
      </c>
      <c r="J218" s="2" t="s">
        <v>234</v>
      </c>
      <c r="K218" s="2" t="s">
        <v>186</v>
      </c>
      <c r="L218" s="2" t="s">
        <v>38</v>
      </c>
      <c r="M218" s="4">
        <v>53875</v>
      </c>
      <c r="N218" s="4">
        <v>1787</v>
      </c>
      <c r="O218" s="2" t="s">
        <v>46</v>
      </c>
      <c r="P218" s="2">
        <v>3</v>
      </c>
      <c r="Q218" s="2">
        <v>21</v>
      </c>
      <c r="R218" s="2" t="s">
        <v>31</v>
      </c>
      <c r="S218" s="2"/>
      <c r="T218" s="2" t="s">
        <v>32</v>
      </c>
      <c r="U218" s="2" t="s">
        <v>40</v>
      </c>
      <c r="V218" s="2" t="s">
        <v>101</v>
      </c>
    </row>
    <row r="219" spans="1:22" x14ac:dyDescent="0.35">
      <c r="A219" s="2" t="s">
        <v>551</v>
      </c>
      <c r="B219" s="2" t="s">
        <v>552</v>
      </c>
      <c r="C219" s="2" t="s">
        <v>43</v>
      </c>
      <c r="D219" s="3">
        <v>27543</v>
      </c>
      <c r="E219" s="3">
        <v>45642</v>
      </c>
      <c r="F219" s="2"/>
      <c r="G219" s="2" t="s">
        <v>25</v>
      </c>
      <c r="H219" s="2" t="s">
        <v>77</v>
      </c>
      <c r="I219" s="2" t="s">
        <v>244</v>
      </c>
      <c r="J219" s="2" t="s">
        <v>234</v>
      </c>
      <c r="K219" s="2" t="s">
        <v>197</v>
      </c>
      <c r="L219" s="2" t="s">
        <v>68</v>
      </c>
      <c r="M219" s="4">
        <v>42930</v>
      </c>
      <c r="N219" s="4">
        <v>855</v>
      </c>
      <c r="O219" s="2" t="s">
        <v>46</v>
      </c>
      <c r="P219" s="2">
        <v>3</v>
      </c>
      <c r="Q219" s="2">
        <v>4</v>
      </c>
      <c r="R219" s="2" t="s">
        <v>31</v>
      </c>
      <c r="S219" s="3">
        <v>46013</v>
      </c>
      <c r="T219" s="2" t="s">
        <v>32</v>
      </c>
      <c r="U219" s="2" t="s">
        <v>33</v>
      </c>
      <c r="V219" s="2"/>
    </row>
    <row r="220" spans="1:22" x14ac:dyDescent="0.35">
      <c r="A220" s="2" t="s">
        <v>553</v>
      </c>
      <c r="B220" s="2" t="s">
        <v>554</v>
      </c>
      <c r="C220" s="2" t="s">
        <v>24</v>
      </c>
      <c r="D220" s="3">
        <v>26529</v>
      </c>
      <c r="E220" s="3">
        <v>44883</v>
      </c>
      <c r="F220" s="2"/>
      <c r="G220" s="2" t="s">
        <v>25</v>
      </c>
      <c r="H220" s="2" t="s">
        <v>73</v>
      </c>
      <c r="I220" s="2" t="s">
        <v>276</v>
      </c>
      <c r="J220" s="2" t="s">
        <v>254</v>
      </c>
      <c r="K220" s="2" t="s">
        <v>186</v>
      </c>
      <c r="L220" s="2" t="s">
        <v>100</v>
      </c>
      <c r="M220" s="4">
        <v>66300</v>
      </c>
      <c r="N220" s="4">
        <v>4754</v>
      </c>
      <c r="O220" s="2" t="s">
        <v>39</v>
      </c>
      <c r="P220" s="2">
        <v>3</v>
      </c>
      <c r="Q220" s="2">
        <v>10.199999999999999</v>
      </c>
      <c r="R220" s="2" t="s">
        <v>31</v>
      </c>
      <c r="S220" s="3">
        <v>45983</v>
      </c>
      <c r="T220" s="2" t="s">
        <v>32</v>
      </c>
      <c r="U220" s="2" t="s">
        <v>33</v>
      </c>
      <c r="V220" s="2"/>
    </row>
    <row r="221" spans="1:22" x14ac:dyDescent="0.35">
      <c r="A221" s="2" t="s">
        <v>555</v>
      </c>
      <c r="B221" s="2" t="s">
        <v>556</v>
      </c>
      <c r="C221" s="2" t="s">
        <v>43</v>
      </c>
      <c r="D221" s="3">
        <v>36762</v>
      </c>
      <c r="E221" s="3">
        <v>44221</v>
      </c>
      <c r="F221" s="2"/>
      <c r="G221" s="2" t="s">
        <v>25</v>
      </c>
      <c r="H221" s="2" t="s">
        <v>66</v>
      </c>
      <c r="I221" s="2" t="s">
        <v>258</v>
      </c>
      <c r="J221" s="2" t="s">
        <v>254</v>
      </c>
      <c r="K221" s="2" t="s">
        <v>168</v>
      </c>
      <c r="L221" s="2" t="s">
        <v>100</v>
      </c>
      <c r="M221" s="4">
        <v>88000</v>
      </c>
      <c r="N221" s="4">
        <v>4274</v>
      </c>
      <c r="O221" s="2" t="s">
        <v>30</v>
      </c>
      <c r="P221" s="2">
        <v>3</v>
      </c>
      <c r="Q221" s="2">
        <v>16</v>
      </c>
      <c r="R221" s="2" t="s">
        <v>31</v>
      </c>
      <c r="S221" s="3">
        <v>45328</v>
      </c>
      <c r="T221" s="2" t="s">
        <v>32</v>
      </c>
      <c r="U221" s="2" t="s">
        <v>33</v>
      </c>
      <c r="V221" s="2"/>
    </row>
    <row r="222" spans="1:22" x14ac:dyDescent="0.35">
      <c r="A222" s="2" t="s">
        <v>557</v>
      </c>
      <c r="B222" s="2" t="s">
        <v>558</v>
      </c>
      <c r="C222" s="2" t="s">
        <v>43</v>
      </c>
      <c r="D222" s="3">
        <v>33474</v>
      </c>
      <c r="E222" s="3">
        <v>44369</v>
      </c>
      <c r="F222" s="2"/>
      <c r="G222" s="2" t="s">
        <v>25</v>
      </c>
      <c r="H222" s="2" t="s">
        <v>36</v>
      </c>
      <c r="I222" s="2" t="s">
        <v>279</v>
      </c>
      <c r="J222" s="2" t="s">
        <v>234</v>
      </c>
      <c r="K222" s="2" t="s">
        <v>120</v>
      </c>
      <c r="L222" s="2" t="s">
        <v>62</v>
      </c>
      <c r="M222" s="4">
        <v>45360</v>
      </c>
      <c r="N222" s="4">
        <v>1219</v>
      </c>
      <c r="O222" s="2" t="s">
        <v>46</v>
      </c>
      <c r="P222" s="2">
        <v>4</v>
      </c>
      <c r="Q222" s="2">
        <v>6.3</v>
      </c>
      <c r="R222" s="2" t="s">
        <v>32</v>
      </c>
      <c r="S222" s="2"/>
      <c r="T222" s="2" t="s">
        <v>32</v>
      </c>
      <c r="U222" s="2" t="s">
        <v>53</v>
      </c>
      <c r="V222" s="2"/>
    </row>
    <row r="223" spans="1:22" x14ac:dyDescent="0.35">
      <c r="A223" s="2" t="s">
        <v>559</v>
      </c>
      <c r="B223" s="2" t="s">
        <v>560</v>
      </c>
      <c r="C223" s="2" t="s">
        <v>24</v>
      </c>
      <c r="D223" s="3">
        <v>28135</v>
      </c>
      <c r="E223" s="3">
        <v>45871</v>
      </c>
      <c r="F223" s="2"/>
      <c r="G223" s="2" t="s">
        <v>25</v>
      </c>
      <c r="H223" s="2" t="s">
        <v>66</v>
      </c>
      <c r="I223" s="2" t="s">
        <v>258</v>
      </c>
      <c r="J223" s="2" t="s">
        <v>254</v>
      </c>
      <c r="K223" s="2" t="s">
        <v>161</v>
      </c>
      <c r="L223" s="2" t="s">
        <v>29</v>
      </c>
      <c r="M223" s="4">
        <v>80465</v>
      </c>
      <c r="N223" s="4">
        <v>5709</v>
      </c>
      <c r="O223" s="2" t="s">
        <v>39</v>
      </c>
      <c r="P223" s="2">
        <v>4</v>
      </c>
      <c r="Q223" s="2">
        <v>25.8</v>
      </c>
      <c r="R223" s="2" t="s">
        <v>31</v>
      </c>
      <c r="S223" s="3">
        <v>46076</v>
      </c>
      <c r="T223" s="2" t="s">
        <v>32</v>
      </c>
      <c r="U223" s="2" t="s">
        <v>63</v>
      </c>
      <c r="V223" s="2"/>
    </row>
    <row r="224" spans="1:22" x14ac:dyDescent="0.35">
      <c r="A224" s="2" t="s">
        <v>561</v>
      </c>
      <c r="B224" s="2" t="s">
        <v>562</v>
      </c>
      <c r="C224" s="2" t="s">
        <v>24</v>
      </c>
      <c r="D224" s="3">
        <v>25880</v>
      </c>
      <c r="E224" s="3">
        <v>45551</v>
      </c>
      <c r="F224" s="2"/>
      <c r="G224" s="2" t="s">
        <v>25</v>
      </c>
      <c r="H224" s="2" t="s">
        <v>73</v>
      </c>
      <c r="I224" s="2" t="s">
        <v>233</v>
      </c>
      <c r="J224" s="2" t="s">
        <v>234</v>
      </c>
      <c r="K224" s="2" t="s">
        <v>182</v>
      </c>
      <c r="L224" s="2" t="s">
        <v>100</v>
      </c>
      <c r="M224" s="4">
        <v>46500</v>
      </c>
      <c r="N224" s="4">
        <v>1667</v>
      </c>
      <c r="O224" s="2" t="s">
        <v>30</v>
      </c>
      <c r="P224" s="2">
        <v>3</v>
      </c>
      <c r="Q224" s="2">
        <v>28.1</v>
      </c>
      <c r="R224" s="2" t="s">
        <v>31</v>
      </c>
      <c r="S224" s="3">
        <v>46075</v>
      </c>
      <c r="T224" s="2" t="s">
        <v>32</v>
      </c>
      <c r="U224" s="2" t="s">
        <v>63</v>
      </c>
      <c r="V224" s="2"/>
    </row>
    <row r="225" spans="1:22" x14ac:dyDescent="0.35">
      <c r="A225" s="2" t="s">
        <v>563</v>
      </c>
      <c r="B225" s="2" t="s">
        <v>564</v>
      </c>
      <c r="C225" s="2" t="s">
        <v>43</v>
      </c>
      <c r="D225" s="3">
        <v>26184</v>
      </c>
      <c r="E225" s="3">
        <v>45899</v>
      </c>
      <c r="F225" s="2"/>
      <c r="G225" s="2" t="s">
        <v>25</v>
      </c>
      <c r="H225" s="2" t="s">
        <v>56</v>
      </c>
      <c r="I225" s="2" t="s">
        <v>349</v>
      </c>
      <c r="J225" s="2" t="s">
        <v>254</v>
      </c>
      <c r="K225" s="2" t="s">
        <v>150</v>
      </c>
      <c r="L225" s="2" t="s">
        <v>68</v>
      </c>
      <c r="M225" s="4">
        <v>86670</v>
      </c>
      <c r="N225" s="4">
        <v>7005</v>
      </c>
      <c r="O225" s="2" t="s">
        <v>46</v>
      </c>
      <c r="P225" s="2">
        <v>4</v>
      </c>
      <c r="Q225" s="2">
        <v>38.6</v>
      </c>
      <c r="R225" s="2" t="s">
        <v>31</v>
      </c>
      <c r="S225" s="2"/>
      <c r="T225" s="2" t="s">
        <v>32</v>
      </c>
      <c r="U225" s="2" t="s">
        <v>47</v>
      </c>
      <c r="V225" s="2"/>
    </row>
    <row r="226" spans="1:22" x14ac:dyDescent="0.35">
      <c r="A226" s="2" t="s">
        <v>565</v>
      </c>
      <c r="B226" s="2" t="s">
        <v>566</v>
      </c>
      <c r="C226" s="2" t="s">
        <v>43</v>
      </c>
      <c r="D226" s="3">
        <v>33094</v>
      </c>
      <c r="E226" s="3">
        <v>45102</v>
      </c>
      <c r="F226" s="2"/>
      <c r="G226" s="2" t="s">
        <v>25</v>
      </c>
      <c r="H226" s="2" t="s">
        <v>44</v>
      </c>
      <c r="I226" s="2" t="s">
        <v>263</v>
      </c>
      <c r="J226" s="2" t="s">
        <v>234</v>
      </c>
      <c r="K226" s="2" t="s">
        <v>138</v>
      </c>
      <c r="L226" s="2" t="s">
        <v>29</v>
      </c>
      <c r="M226" s="4">
        <v>40945</v>
      </c>
      <c r="N226" s="4">
        <v>844</v>
      </c>
      <c r="O226" s="2" t="s">
        <v>39</v>
      </c>
      <c r="P226" s="2">
        <v>3</v>
      </c>
      <c r="Q226" s="2">
        <v>21</v>
      </c>
      <c r="R226" s="2" t="s">
        <v>31</v>
      </c>
      <c r="S226" s="3">
        <v>45452</v>
      </c>
      <c r="T226" s="2" t="s">
        <v>32</v>
      </c>
      <c r="U226" s="2" t="s">
        <v>53</v>
      </c>
      <c r="V226" s="2"/>
    </row>
    <row r="227" spans="1:22" x14ac:dyDescent="0.35">
      <c r="A227" s="2" t="s">
        <v>567</v>
      </c>
      <c r="B227" s="2" t="s">
        <v>568</v>
      </c>
      <c r="C227" s="2" t="s">
        <v>24</v>
      </c>
      <c r="D227" s="3">
        <v>36453</v>
      </c>
      <c r="E227" s="3">
        <v>46233</v>
      </c>
      <c r="F227" s="2"/>
      <c r="G227" s="2" t="s">
        <v>25</v>
      </c>
      <c r="H227" s="2" t="s">
        <v>60</v>
      </c>
      <c r="I227" s="2" t="s">
        <v>308</v>
      </c>
      <c r="J227" s="2" t="s">
        <v>234</v>
      </c>
      <c r="K227" s="2" t="s">
        <v>157</v>
      </c>
      <c r="L227" s="2" t="s">
        <v>29</v>
      </c>
      <c r="M227" s="4">
        <v>42085</v>
      </c>
      <c r="N227" s="4">
        <v>1349</v>
      </c>
      <c r="O227" s="2" t="s">
        <v>30</v>
      </c>
      <c r="P227" s="2">
        <v>3</v>
      </c>
      <c r="Q227" s="2">
        <v>23.7</v>
      </c>
      <c r="R227" s="2" t="s">
        <v>31</v>
      </c>
      <c r="S227" s="2"/>
      <c r="T227" s="2" t="s">
        <v>32</v>
      </c>
      <c r="U227" s="2" t="s">
        <v>63</v>
      </c>
      <c r="V227" s="2"/>
    </row>
    <row r="228" spans="1:22" x14ac:dyDescent="0.35">
      <c r="A228" s="2" t="s">
        <v>569</v>
      </c>
      <c r="B228" s="2" t="s">
        <v>570</v>
      </c>
      <c r="C228" s="2" t="s">
        <v>24</v>
      </c>
      <c r="D228" s="3">
        <v>36423</v>
      </c>
      <c r="E228" s="3">
        <v>44518</v>
      </c>
      <c r="F228" s="2"/>
      <c r="G228" s="2" t="s">
        <v>25</v>
      </c>
      <c r="H228" s="2" t="s">
        <v>81</v>
      </c>
      <c r="I228" s="2" t="s">
        <v>289</v>
      </c>
      <c r="J228" s="2" t="s">
        <v>254</v>
      </c>
      <c r="K228" s="2" t="s">
        <v>206</v>
      </c>
      <c r="L228" s="2" t="s">
        <v>38</v>
      </c>
      <c r="M228" s="4">
        <v>113250</v>
      </c>
      <c r="N228" s="4">
        <v>10355</v>
      </c>
      <c r="O228" s="2" t="s">
        <v>39</v>
      </c>
      <c r="P228" s="2">
        <v>4</v>
      </c>
      <c r="Q228" s="2">
        <v>15</v>
      </c>
      <c r="R228" s="2" t="s">
        <v>32</v>
      </c>
      <c r="S228" s="2"/>
      <c r="T228" s="2" t="s">
        <v>31</v>
      </c>
      <c r="U228" s="2" t="s">
        <v>93</v>
      </c>
      <c r="V228" s="2"/>
    </row>
    <row r="229" spans="1:22" x14ac:dyDescent="0.35">
      <c r="A229" s="2" t="s">
        <v>571</v>
      </c>
      <c r="B229" s="2" t="s">
        <v>572</v>
      </c>
      <c r="C229" s="2" t="s">
        <v>24</v>
      </c>
      <c r="D229" s="3">
        <v>26478</v>
      </c>
      <c r="E229" s="3">
        <v>44556</v>
      </c>
      <c r="F229" s="2"/>
      <c r="G229" s="2" t="s">
        <v>25</v>
      </c>
      <c r="H229" s="2" t="s">
        <v>77</v>
      </c>
      <c r="I229" s="2" t="s">
        <v>247</v>
      </c>
      <c r="J229" s="2" t="s">
        <v>213</v>
      </c>
      <c r="K229" s="2" t="s">
        <v>188</v>
      </c>
      <c r="L229" s="2" t="s">
        <v>38</v>
      </c>
      <c r="M229" s="4">
        <v>73375</v>
      </c>
      <c r="N229" s="4">
        <v>3084</v>
      </c>
      <c r="O229" s="2" t="s">
        <v>30</v>
      </c>
      <c r="P229" s="2">
        <v>3</v>
      </c>
      <c r="Q229" s="2">
        <v>22.6</v>
      </c>
      <c r="R229" s="2" t="s">
        <v>31</v>
      </c>
      <c r="S229" s="3">
        <v>45792</v>
      </c>
      <c r="T229" s="2" t="s">
        <v>31</v>
      </c>
      <c r="U229" s="2" t="s">
        <v>33</v>
      </c>
      <c r="V229" s="2"/>
    </row>
    <row r="230" spans="1:22" x14ac:dyDescent="0.35">
      <c r="A230" s="2" t="s">
        <v>573</v>
      </c>
      <c r="B230" s="2" t="s">
        <v>574</v>
      </c>
      <c r="C230" s="2" t="s">
        <v>43</v>
      </c>
      <c r="D230" s="3">
        <v>29129</v>
      </c>
      <c r="E230" s="3">
        <v>44676</v>
      </c>
      <c r="F230" s="2"/>
      <c r="G230" s="2" t="s">
        <v>25</v>
      </c>
      <c r="H230" s="2" t="s">
        <v>50</v>
      </c>
      <c r="I230" s="2" t="s">
        <v>366</v>
      </c>
      <c r="J230" s="2" t="s">
        <v>254</v>
      </c>
      <c r="K230" s="2" t="s">
        <v>143</v>
      </c>
      <c r="L230" s="2" t="s">
        <v>29</v>
      </c>
      <c r="M230" s="4">
        <v>76380</v>
      </c>
      <c r="N230" s="4">
        <v>4908</v>
      </c>
      <c r="O230" s="2" t="s">
        <v>39</v>
      </c>
      <c r="P230" s="2">
        <v>3</v>
      </c>
      <c r="Q230" s="2">
        <v>18.899999999999999</v>
      </c>
      <c r="R230" s="2" t="s">
        <v>31</v>
      </c>
      <c r="S230" s="3">
        <v>45509</v>
      </c>
      <c r="T230" s="2" t="s">
        <v>32</v>
      </c>
      <c r="U230" s="2" t="s">
        <v>47</v>
      </c>
      <c r="V230" s="2"/>
    </row>
    <row r="231" spans="1:22" x14ac:dyDescent="0.35">
      <c r="A231" s="2" t="s">
        <v>575</v>
      </c>
      <c r="B231" s="2" t="s">
        <v>576</v>
      </c>
      <c r="C231" s="2" t="s">
        <v>43</v>
      </c>
      <c r="D231" s="3">
        <v>28788</v>
      </c>
      <c r="E231" s="3">
        <v>45759</v>
      </c>
      <c r="F231" s="2"/>
      <c r="G231" s="2" t="s">
        <v>25</v>
      </c>
      <c r="H231" s="2" t="s">
        <v>66</v>
      </c>
      <c r="I231" s="2" t="s">
        <v>258</v>
      </c>
      <c r="J231" s="2" t="s">
        <v>254</v>
      </c>
      <c r="K231" s="2" t="s">
        <v>170</v>
      </c>
      <c r="L231" s="2" t="s">
        <v>29</v>
      </c>
      <c r="M231" s="4">
        <v>90725</v>
      </c>
      <c r="N231" s="4">
        <v>5280</v>
      </c>
      <c r="O231" s="2" t="s">
        <v>30</v>
      </c>
      <c r="P231" s="2">
        <v>3</v>
      </c>
      <c r="Q231" s="2">
        <v>20.2</v>
      </c>
      <c r="R231" s="2" t="s">
        <v>31</v>
      </c>
      <c r="S231" s="2"/>
      <c r="T231" s="2" t="s">
        <v>32</v>
      </c>
      <c r="U231" s="2" t="s">
        <v>47</v>
      </c>
      <c r="V231" s="2"/>
    </row>
    <row r="232" spans="1:22" x14ac:dyDescent="0.35">
      <c r="A232" s="2" t="s">
        <v>577</v>
      </c>
      <c r="B232" s="2" t="s">
        <v>578</v>
      </c>
      <c r="C232" s="2" t="s">
        <v>24</v>
      </c>
      <c r="D232" s="3">
        <v>25808</v>
      </c>
      <c r="E232" s="3">
        <v>44926</v>
      </c>
      <c r="F232" s="2"/>
      <c r="G232" s="2" t="s">
        <v>25</v>
      </c>
      <c r="H232" s="2" t="s">
        <v>60</v>
      </c>
      <c r="I232" s="2" t="s">
        <v>385</v>
      </c>
      <c r="J232" s="2" t="s">
        <v>254</v>
      </c>
      <c r="K232" s="2" t="s">
        <v>154</v>
      </c>
      <c r="L232" s="2" t="s">
        <v>62</v>
      </c>
      <c r="M232" s="4">
        <v>72765</v>
      </c>
      <c r="N232" s="4">
        <v>6722</v>
      </c>
      <c r="O232" s="2" t="s">
        <v>39</v>
      </c>
      <c r="P232" s="2">
        <v>4</v>
      </c>
      <c r="Q232" s="2">
        <v>23.6</v>
      </c>
      <c r="R232" s="2" t="s">
        <v>31</v>
      </c>
      <c r="S232" s="3">
        <v>45372</v>
      </c>
      <c r="T232" s="2" t="s">
        <v>32</v>
      </c>
      <c r="U232" s="2" t="s">
        <v>47</v>
      </c>
      <c r="V232" s="2"/>
    </row>
    <row r="233" spans="1:22" x14ac:dyDescent="0.35">
      <c r="A233" s="2" t="s">
        <v>579</v>
      </c>
      <c r="B233" s="2" t="s">
        <v>580</v>
      </c>
      <c r="C233" s="2" t="s">
        <v>43</v>
      </c>
      <c r="D233" s="3">
        <v>24518</v>
      </c>
      <c r="E233" s="3">
        <v>45743</v>
      </c>
      <c r="F233" s="2"/>
      <c r="G233" s="2" t="s">
        <v>25</v>
      </c>
      <c r="H233" s="2" t="s">
        <v>44</v>
      </c>
      <c r="I233" s="2" t="s">
        <v>263</v>
      </c>
      <c r="J233" s="2" t="s">
        <v>234</v>
      </c>
      <c r="K233" s="2" t="s">
        <v>136</v>
      </c>
      <c r="L233" s="2" t="s">
        <v>62</v>
      </c>
      <c r="M233" s="4">
        <v>46935</v>
      </c>
      <c r="N233" s="4">
        <v>1595</v>
      </c>
      <c r="O233" s="2" t="s">
        <v>39</v>
      </c>
      <c r="P233" s="2">
        <v>5</v>
      </c>
      <c r="Q233" s="2">
        <v>15.2</v>
      </c>
      <c r="R233" s="2" t="s">
        <v>31</v>
      </c>
      <c r="S233" s="2"/>
      <c r="T233" s="2" t="s">
        <v>32</v>
      </c>
      <c r="U233" s="2" t="s">
        <v>63</v>
      </c>
      <c r="V233" s="2"/>
    </row>
    <row r="234" spans="1:22" x14ac:dyDescent="0.35">
      <c r="A234" s="2" t="s">
        <v>581</v>
      </c>
      <c r="B234" s="2" t="s">
        <v>582</v>
      </c>
      <c r="C234" s="2" t="s">
        <v>24</v>
      </c>
      <c r="D234" s="3">
        <v>32103</v>
      </c>
      <c r="E234" s="3">
        <v>45914</v>
      </c>
      <c r="F234" s="2"/>
      <c r="G234" s="2" t="s">
        <v>25</v>
      </c>
      <c r="H234" s="2" t="s">
        <v>50</v>
      </c>
      <c r="I234" s="2" t="s">
        <v>250</v>
      </c>
      <c r="J234" s="2" t="s">
        <v>234</v>
      </c>
      <c r="K234" s="2" t="s">
        <v>140</v>
      </c>
      <c r="L234" s="2" t="s">
        <v>29</v>
      </c>
      <c r="M234" s="4">
        <v>36765</v>
      </c>
      <c r="N234" s="4">
        <v>910</v>
      </c>
      <c r="O234" s="2" t="s">
        <v>39</v>
      </c>
      <c r="P234" s="2">
        <v>3</v>
      </c>
      <c r="Q234" s="2">
        <v>17.899999999999999</v>
      </c>
      <c r="R234" s="2" t="s">
        <v>31</v>
      </c>
      <c r="S234" s="3">
        <v>46229</v>
      </c>
      <c r="T234" s="2" t="s">
        <v>32</v>
      </c>
      <c r="U234" s="2" t="s">
        <v>63</v>
      </c>
      <c r="V234" s="2"/>
    </row>
    <row r="235" spans="1:22" x14ac:dyDescent="0.35">
      <c r="A235" s="2" t="s">
        <v>583</v>
      </c>
      <c r="B235" s="2" t="s">
        <v>584</v>
      </c>
      <c r="C235" s="2" t="s">
        <v>24</v>
      </c>
      <c r="D235" s="3">
        <v>35800</v>
      </c>
      <c r="E235" s="3">
        <v>45735</v>
      </c>
      <c r="F235" s="2"/>
      <c r="G235" s="2" t="s">
        <v>25</v>
      </c>
      <c r="H235" s="2" t="s">
        <v>77</v>
      </c>
      <c r="I235" s="2" t="s">
        <v>244</v>
      </c>
      <c r="J235" s="2" t="s">
        <v>234</v>
      </c>
      <c r="K235" s="2" t="s">
        <v>191</v>
      </c>
      <c r="L235" s="2" t="s">
        <v>62</v>
      </c>
      <c r="M235" s="4">
        <v>45255</v>
      </c>
      <c r="N235" s="4">
        <v>1346</v>
      </c>
      <c r="O235" s="2" t="s">
        <v>39</v>
      </c>
      <c r="P235" s="2">
        <v>3</v>
      </c>
      <c r="Q235" s="2">
        <v>14.7</v>
      </c>
      <c r="R235" s="2" t="s">
        <v>31</v>
      </c>
      <c r="S235" s="3">
        <v>46201</v>
      </c>
      <c r="T235" s="2" t="s">
        <v>32</v>
      </c>
      <c r="U235" s="2" t="s">
        <v>63</v>
      </c>
      <c r="V235" s="2"/>
    </row>
    <row r="236" spans="1:22" x14ac:dyDescent="0.35">
      <c r="A236" s="2" t="s">
        <v>585</v>
      </c>
      <c r="B236" s="2" t="s">
        <v>586</v>
      </c>
      <c r="C236" s="2" t="s">
        <v>24</v>
      </c>
      <c r="D236" s="3">
        <v>26622</v>
      </c>
      <c r="E236" s="3">
        <v>44029</v>
      </c>
      <c r="F236" s="2"/>
      <c r="G236" s="2" t="s">
        <v>25</v>
      </c>
      <c r="H236" s="2" t="s">
        <v>77</v>
      </c>
      <c r="I236" s="2" t="s">
        <v>247</v>
      </c>
      <c r="J236" s="2" t="s">
        <v>213</v>
      </c>
      <c r="K236" s="2" t="s">
        <v>188</v>
      </c>
      <c r="L236" s="2" t="s">
        <v>29</v>
      </c>
      <c r="M236" s="4">
        <v>48925</v>
      </c>
      <c r="N236" s="4">
        <v>2627</v>
      </c>
      <c r="O236" s="2" t="s">
        <v>30</v>
      </c>
      <c r="P236" s="2">
        <v>5</v>
      </c>
      <c r="Q236" s="2">
        <v>21.7</v>
      </c>
      <c r="R236" s="2" t="s">
        <v>31</v>
      </c>
      <c r="S236" s="3">
        <v>44566</v>
      </c>
      <c r="T236" s="2" t="s">
        <v>32</v>
      </c>
      <c r="U236" s="2" t="s">
        <v>47</v>
      </c>
      <c r="V236" s="2"/>
    </row>
    <row r="237" spans="1:22" x14ac:dyDescent="0.35">
      <c r="A237" s="2" t="s">
        <v>587</v>
      </c>
      <c r="B237" s="2" t="s">
        <v>588</v>
      </c>
      <c r="C237" s="2" t="s">
        <v>43</v>
      </c>
      <c r="D237" s="3">
        <v>27871</v>
      </c>
      <c r="E237" s="3">
        <v>45631</v>
      </c>
      <c r="F237" s="2"/>
      <c r="G237" s="2" t="s">
        <v>25</v>
      </c>
      <c r="H237" s="2" t="s">
        <v>44</v>
      </c>
      <c r="I237" s="2" t="s">
        <v>263</v>
      </c>
      <c r="J237" s="2" t="s">
        <v>234</v>
      </c>
      <c r="K237" s="2" t="s">
        <v>131</v>
      </c>
      <c r="L237" s="2" t="s">
        <v>83</v>
      </c>
      <c r="M237" s="4">
        <v>54280</v>
      </c>
      <c r="N237" s="4">
        <v>1991</v>
      </c>
      <c r="O237" s="2" t="s">
        <v>39</v>
      </c>
      <c r="P237" s="2">
        <v>2</v>
      </c>
      <c r="Q237" s="2">
        <v>19.399999999999999</v>
      </c>
      <c r="R237" s="2" t="s">
        <v>31</v>
      </c>
      <c r="S237" s="2"/>
      <c r="T237" s="2" t="s">
        <v>32</v>
      </c>
      <c r="U237" s="2" t="s">
        <v>47</v>
      </c>
      <c r="V237" s="2"/>
    </row>
    <row r="238" spans="1:22" x14ac:dyDescent="0.35">
      <c r="A238" s="2" t="s">
        <v>589</v>
      </c>
      <c r="B238" s="2" t="s">
        <v>590</v>
      </c>
      <c r="C238" s="2" t="s">
        <v>43</v>
      </c>
      <c r="D238" s="3">
        <v>34930</v>
      </c>
      <c r="E238" s="3">
        <v>44541</v>
      </c>
      <c r="F238" s="2"/>
      <c r="G238" s="2" t="s">
        <v>25</v>
      </c>
      <c r="H238" s="2" t="s">
        <v>81</v>
      </c>
      <c r="I238" s="2" t="s">
        <v>273</v>
      </c>
      <c r="J238" s="2" t="s">
        <v>234</v>
      </c>
      <c r="K238" s="2" t="s">
        <v>204</v>
      </c>
      <c r="L238" s="2" t="s">
        <v>62</v>
      </c>
      <c r="M238" s="4">
        <v>49980</v>
      </c>
      <c r="N238" s="4">
        <v>1893</v>
      </c>
      <c r="O238" s="2" t="s">
        <v>39</v>
      </c>
      <c r="P238" s="2">
        <v>4</v>
      </c>
      <c r="Q238" s="2">
        <v>1.7</v>
      </c>
      <c r="R238" s="2" t="s">
        <v>31</v>
      </c>
      <c r="S238" s="2"/>
      <c r="T238" s="2" t="s">
        <v>32</v>
      </c>
      <c r="U238" s="2" t="s">
        <v>47</v>
      </c>
      <c r="V238" s="2"/>
    </row>
    <row r="239" spans="1:22" x14ac:dyDescent="0.35">
      <c r="A239" s="2" t="s">
        <v>591</v>
      </c>
      <c r="B239" s="2" t="s">
        <v>592</v>
      </c>
      <c r="C239" s="2" t="s">
        <v>24</v>
      </c>
      <c r="D239" s="3">
        <v>30171</v>
      </c>
      <c r="E239" s="3">
        <v>44467</v>
      </c>
      <c r="F239" s="3">
        <v>44579</v>
      </c>
      <c r="G239" s="2" t="s">
        <v>89</v>
      </c>
      <c r="H239" s="2" t="s">
        <v>81</v>
      </c>
      <c r="I239" s="2" t="s">
        <v>289</v>
      </c>
      <c r="J239" s="2" t="s">
        <v>254</v>
      </c>
      <c r="K239" s="2" t="s">
        <v>206</v>
      </c>
      <c r="L239" s="2" t="s">
        <v>83</v>
      </c>
      <c r="M239" s="4">
        <v>86365</v>
      </c>
      <c r="N239" s="4">
        <v>4227</v>
      </c>
      <c r="O239" s="2" t="s">
        <v>39</v>
      </c>
      <c r="P239" s="2">
        <v>5</v>
      </c>
      <c r="Q239" s="2">
        <v>24.9</v>
      </c>
      <c r="R239" s="2" t="s">
        <v>31</v>
      </c>
      <c r="S239" s="3">
        <v>45278</v>
      </c>
      <c r="T239" s="2" t="s">
        <v>32</v>
      </c>
      <c r="U239" s="2" t="s">
        <v>47</v>
      </c>
      <c r="V239" s="2" t="s">
        <v>282</v>
      </c>
    </row>
    <row r="240" spans="1:22" x14ac:dyDescent="0.35">
      <c r="A240" s="2" t="s">
        <v>593</v>
      </c>
      <c r="B240" s="2" t="s">
        <v>594</v>
      </c>
      <c r="C240" s="2" t="s">
        <v>43</v>
      </c>
      <c r="D240" s="3">
        <v>27973</v>
      </c>
      <c r="E240" s="3">
        <v>46028</v>
      </c>
      <c r="F240" s="3">
        <v>46211</v>
      </c>
      <c r="G240" s="2" t="s">
        <v>89</v>
      </c>
      <c r="H240" s="2" t="s">
        <v>66</v>
      </c>
      <c r="I240" s="2" t="s">
        <v>352</v>
      </c>
      <c r="J240" s="2" t="s">
        <v>234</v>
      </c>
      <c r="K240" s="2" t="s">
        <v>161</v>
      </c>
      <c r="L240" s="2" t="s">
        <v>38</v>
      </c>
      <c r="M240" s="4">
        <v>61750</v>
      </c>
      <c r="N240" s="4">
        <v>1710</v>
      </c>
      <c r="O240" s="2" t="s">
        <v>30</v>
      </c>
      <c r="P240" s="2">
        <v>3</v>
      </c>
      <c r="Q240" s="2">
        <v>3.6</v>
      </c>
      <c r="R240" s="2" t="s">
        <v>32</v>
      </c>
      <c r="S240" s="2"/>
      <c r="T240" s="2" t="s">
        <v>32</v>
      </c>
      <c r="U240" s="2" t="s">
        <v>40</v>
      </c>
      <c r="V240" s="2" t="s">
        <v>101</v>
      </c>
    </row>
    <row r="241" spans="1:22" x14ac:dyDescent="0.35">
      <c r="A241" s="2" t="s">
        <v>595</v>
      </c>
      <c r="B241" s="2" t="s">
        <v>596</v>
      </c>
      <c r="C241" s="2" t="s">
        <v>24</v>
      </c>
      <c r="D241" s="3">
        <v>28206</v>
      </c>
      <c r="E241" s="3">
        <v>45798</v>
      </c>
      <c r="F241" s="3">
        <v>45980</v>
      </c>
      <c r="G241" s="2" t="s">
        <v>89</v>
      </c>
      <c r="H241" s="2" t="s">
        <v>73</v>
      </c>
      <c r="I241" s="2" t="s">
        <v>225</v>
      </c>
      <c r="J241" s="2" t="s">
        <v>213</v>
      </c>
      <c r="K241" s="2" t="s">
        <v>184</v>
      </c>
      <c r="L241" s="2" t="s">
        <v>68</v>
      </c>
      <c r="M241" s="4">
        <v>52470</v>
      </c>
      <c r="N241" s="4">
        <v>2346</v>
      </c>
      <c r="O241" s="2" t="s">
        <v>39</v>
      </c>
      <c r="P241" s="2">
        <v>5</v>
      </c>
      <c r="Q241" s="2">
        <v>24.4</v>
      </c>
      <c r="R241" s="2" t="s">
        <v>31</v>
      </c>
      <c r="S241" s="3">
        <v>46171</v>
      </c>
      <c r="T241" s="2" t="s">
        <v>32</v>
      </c>
      <c r="U241" s="2" t="s">
        <v>40</v>
      </c>
      <c r="V241" s="2" t="s">
        <v>90</v>
      </c>
    </row>
    <row r="242" spans="1:22" x14ac:dyDescent="0.35">
      <c r="A242" s="2" t="s">
        <v>597</v>
      </c>
      <c r="B242" s="2" t="s">
        <v>598</v>
      </c>
      <c r="C242" s="2" t="s">
        <v>43</v>
      </c>
      <c r="D242" s="3">
        <v>31086</v>
      </c>
      <c r="E242" s="3">
        <v>45160</v>
      </c>
      <c r="F242" s="3">
        <v>45939</v>
      </c>
      <c r="G242" s="2" t="s">
        <v>89</v>
      </c>
      <c r="H242" s="2" t="s">
        <v>56</v>
      </c>
      <c r="I242" s="2" t="s">
        <v>219</v>
      </c>
      <c r="J242" s="2" t="s">
        <v>213</v>
      </c>
      <c r="K242" s="2" t="s">
        <v>150</v>
      </c>
      <c r="L242" s="2" t="s">
        <v>62</v>
      </c>
      <c r="M242" s="4">
        <v>67620</v>
      </c>
      <c r="N242" s="4">
        <v>3661</v>
      </c>
      <c r="O242" s="2" t="s">
        <v>46</v>
      </c>
      <c r="P242" s="2">
        <v>4</v>
      </c>
      <c r="Q242" s="2">
        <v>0.2</v>
      </c>
      <c r="R242" s="2" t="s">
        <v>31</v>
      </c>
      <c r="S242" s="2"/>
      <c r="T242" s="2" t="s">
        <v>32</v>
      </c>
      <c r="U242" s="2" t="s">
        <v>93</v>
      </c>
      <c r="V242" s="2" t="s">
        <v>90</v>
      </c>
    </row>
    <row r="243" spans="1:22" x14ac:dyDescent="0.35">
      <c r="A243" s="2" t="s">
        <v>599</v>
      </c>
      <c r="B243" s="2" t="s">
        <v>600</v>
      </c>
      <c r="C243" s="2" t="s">
        <v>24</v>
      </c>
      <c r="D243" s="3">
        <v>30933</v>
      </c>
      <c r="E243" s="3">
        <v>44949</v>
      </c>
      <c r="F243" s="2"/>
      <c r="G243" s="2" t="s">
        <v>25</v>
      </c>
      <c r="H243" s="2" t="s">
        <v>50</v>
      </c>
      <c r="I243" s="2" t="s">
        <v>250</v>
      </c>
      <c r="J243" s="2" t="s">
        <v>234</v>
      </c>
      <c r="K243" s="2" t="s">
        <v>140</v>
      </c>
      <c r="L243" s="2" t="s">
        <v>68</v>
      </c>
      <c r="M243" s="4">
        <v>43740</v>
      </c>
      <c r="N243" s="4">
        <v>1348</v>
      </c>
      <c r="O243" s="2" t="s">
        <v>39</v>
      </c>
      <c r="P243" s="2">
        <v>4</v>
      </c>
      <c r="Q243" s="2">
        <v>10.8</v>
      </c>
      <c r="R243" s="2" t="s">
        <v>31</v>
      </c>
      <c r="S243" s="3">
        <v>46250</v>
      </c>
      <c r="T243" s="2" t="s">
        <v>32</v>
      </c>
      <c r="U243" s="2" t="s">
        <v>93</v>
      </c>
      <c r="V243" s="2"/>
    </row>
    <row r="244" spans="1:22" x14ac:dyDescent="0.35">
      <c r="A244" s="2" t="s">
        <v>601</v>
      </c>
      <c r="B244" s="2" t="s">
        <v>602</v>
      </c>
      <c r="C244" s="2" t="s">
        <v>43</v>
      </c>
      <c r="D244" s="3">
        <v>35138</v>
      </c>
      <c r="E244" s="3">
        <v>45172</v>
      </c>
      <c r="F244" s="2"/>
      <c r="G244" s="2" t="s">
        <v>25</v>
      </c>
      <c r="H244" s="2" t="s">
        <v>60</v>
      </c>
      <c r="I244" s="2" t="s">
        <v>308</v>
      </c>
      <c r="J244" s="2" t="s">
        <v>234</v>
      </c>
      <c r="K244" s="2" t="s">
        <v>159</v>
      </c>
      <c r="L244" s="2" t="s">
        <v>68</v>
      </c>
      <c r="M244" s="4">
        <v>48510</v>
      </c>
      <c r="N244" s="4">
        <v>1494</v>
      </c>
      <c r="O244" s="2" t="s">
        <v>39</v>
      </c>
      <c r="P244" s="2">
        <v>3</v>
      </c>
      <c r="Q244" s="2">
        <v>29.6</v>
      </c>
      <c r="R244" s="2" t="s">
        <v>31</v>
      </c>
      <c r="S244" s="2"/>
      <c r="T244" s="2" t="s">
        <v>32</v>
      </c>
      <c r="U244" s="2" t="s">
        <v>63</v>
      </c>
      <c r="V244" s="2"/>
    </row>
    <row r="245" spans="1:22" x14ac:dyDescent="0.35">
      <c r="A245" s="2" t="s">
        <v>603</v>
      </c>
      <c r="B245" s="2" t="s">
        <v>604</v>
      </c>
      <c r="C245" s="2" t="s">
        <v>24</v>
      </c>
      <c r="D245" s="3">
        <v>24096</v>
      </c>
      <c r="E245" s="3">
        <v>44254</v>
      </c>
      <c r="F245" s="2"/>
      <c r="G245" s="2" t="s">
        <v>25</v>
      </c>
      <c r="H245" s="2" t="s">
        <v>50</v>
      </c>
      <c r="I245" s="2" t="s">
        <v>366</v>
      </c>
      <c r="J245" s="2" t="s">
        <v>254</v>
      </c>
      <c r="K245" s="2" t="s">
        <v>145</v>
      </c>
      <c r="L245" s="2" t="s">
        <v>100</v>
      </c>
      <c r="M245" s="4">
        <v>84900</v>
      </c>
      <c r="N245" s="4">
        <v>6179</v>
      </c>
      <c r="O245" s="2" t="s">
        <v>30</v>
      </c>
      <c r="P245" s="2">
        <v>3</v>
      </c>
      <c r="Q245" s="2">
        <v>10.6</v>
      </c>
      <c r="R245" s="2" t="s">
        <v>32</v>
      </c>
      <c r="S245" s="2"/>
      <c r="T245" s="2" t="s">
        <v>32</v>
      </c>
      <c r="U245" s="2" t="s">
        <v>63</v>
      </c>
      <c r="V245" s="2"/>
    </row>
    <row r="246" spans="1:22" x14ac:dyDescent="0.35">
      <c r="A246" s="2" t="s">
        <v>605</v>
      </c>
      <c r="B246" s="2" t="s">
        <v>606</v>
      </c>
      <c r="C246" s="2" t="s">
        <v>24</v>
      </c>
      <c r="D246" s="3">
        <v>36430</v>
      </c>
      <c r="E246" s="3">
        <v>45489</v>
      </c>
      <c r="F246" s="2"/>
      <c r="G246" s="2" t="s">
        <v>25</v>
      </c>
      <c r="H246" s="2" t="s">
        <v>60</v>
      </c>
      <c r="I246" s="2" t="s">
        <v>385</v>
      </c>
      <c r="J246" s="2" t="s">
        <v>254</v>
      </c>
      <c r="K246" s="2" t="s">
        <v>159</v>
      </c>
      <c r="L246" s="2" t="s">
        <v>83</v>
      </c>
      <c r="M246" s="4">
        <v>81880</v>
      </c>
      <c r="N246" s="4">
        <v>6792</v>
      </c>
      <c r="O246" s="2" t="s">
        <v>39</v>
      </c>
      <c r="P246" s="2">
        <v>5</v>
      </c>
      <c r="Q246" s="2">
        <v>24.1</v>
      </c>
      <c r="R246" s="2" t="s">
        <v>31</v>
      </c>
      <c r="S246" s="3">
        <v>45746</v>
      </c>
      <c r="T246" s="2" t="s">
        <v>32</v>
      </c>
      <c r="U246" s="2" t="s">
        <v>63</v>
      </c>
      <c r="V246" s="2"/>
    </row>
    <row r="247" spans="1:22" x14ac:dyDescent="0.35">
      <c r="A247" s="2" t="s">
        <v>607</v>
      </c>
      <c r="B247" s="2" t="s">
        <v>608</v>
      </c>
      <c r="C247" s="2" t="s">
        <v>24</v>
      </c>
      <c r="D247" s="3">
        <v>29544</v>
      </c>
      <c r="E247" s="3">
        <v>44166</v>
      </c>
      <c r="F247" s="2"/>
      <c r="G247" s="2" t="s">
        <v>25</v>
      </c>
      <c r="H247" s="2" t="s">
        <v>26</v>
      </c>
      <c r="I247" s="2" t="s">
        <v>394</v>
      </c>
      <c r="J247" s="2" t="s">
        <v>234</v>
      </c>
      <c r="K247" s="2" t="s">
        <v>177</v>
      </c>
      <c r="L247" s="2" t="s">
        <v>83</v>
      </c>
      <c r="M247" s="4">
        <v>48070</v>
      </c>
      <c r="N247" s="4">
        <v>1164</v>
      </c>
      <c r="O247" s="2" t="s">
        <v>46</v>
      </c>
      <c r="P247" s="2">
        <v>3</v>
      </c>
      <c r="Q247" s="2">
        <v>39.700000000000003</v>
      </c>
      <c r="R247" s="2" t="s">
        <v>31</v>
      </c>
      <c r="S247" s="2"/>
      <c r="T247" s="2" t="s">
        <v>32</v>
      </c>
      <c r="U247" s="2" t="s">
        <v>93</v>
      </c>
      <c r="V247" s="2"/>
    </row>
    <row r="248" spans="1:22" x14ac:dyDescent="0.35">
      <c r="A248" s="2" t="s">
        <v>609</v>
      </c>
      <c r="B248" s="2" t="s">
        <v>610</v>
      </c>
      <c r="C248" s="2" t="s">
        <v>24</v>
      </c>
      <c r="D248" s="3">
        <v>36969</v>
      </c>
      <c r="E248" s="3">
        <v>46169</v>
      </c>
      <c r="F248" s="2"/>
      <c r="G248" s="2" t="s">
        <v>25</v>
      </c>
      <c r="H248" s="2" t="s">
        <v>56</v>
      </c>
      <c r="I248" s="2" t="s">
        <v>219</v>
      </c>
      <c r="J248" s="2" t="s">
        <v>213</v>
      </c>
      <c r="K248" s="2" t="s">
        <v>147</v>
      </c>
      <c r="L248" s="2" t="s">
        <v>29</v>
      </c>
      <c r="M248" s="4">
        <v>62795</v>
      </c>
      <c r="N248" s="4">
        <v>1993</v>
      </c>
      <c r="O248" s="2" t="s">
        <v>39</v>
      </c>
      <c r="P248" s="2">
        <v>3</v>
      </c>
      <c r="Q248" s="2">
        <v>34.1</v>
      </c>
      <c r="R248" s="2" t="s">
        <v>31</v>
      </c>
      <c r="S248" s="2"/>
      <c r="T248" s="2" t="s">
        <v>32</v>
      </c>
      <c r="U248" s="2" t="s">
        <v>63</v>
      </c>
      <c r="V248" s="2"/>
    </row>
    <row r="249" spans="1:22" x14ac:dyDescent="0.35">
      <c r="A249" s="2" t="s">
        <v>611</v>
      </c>
      <c r="B249" s="2" t="s">
        <v>612</v>
      </c>
      <c r="C249" s="2" t="s">
        <v>24</v>
      </c>
      <c r="D249" s="3">
        <v>33881</v>
      </c>
      <c r="E249" s="3">
        <v>45856</v>
      </c>
      <c r="F249" s="2"/>
      <c r="G249" s="2" t="s">
        <v>25</v>
      </c>
      <c r="H249" s="2" t="s">
        <v>26</v>
      </c>
      <c r="I249" s="2" t="s">
        <v>394</v>
      </c>
      <c r="J249" s="2" t="s">
        <v>234</v>
      </c>
      <c r="K249" s="2" t="s">
        <v>175</v>
      </c>
      <c r="L249" s="2" t="s">
        <v>100</v>
      </c>
      <c r="M249" s="4">
        <v>50800</v>
      </c>
      <c r="N249" s="4">
        <v>1814</v>
      </c>
      <c r="O249" s="2" t="s">
        <v>39</v>
      </c>
      <c r="P249" s="2">
        <v>5</v>
      </c>
      <c r="Q249" s="2">
        <v>27.5</v>
      </c>
      <c r="R249" s="2" t="s">
        <v>31</v>
      </c>
      <c r="S249" s="2"/>
      <c r="T249" s="2" t="s">
        <v>32</v>
      </c>
      <c r="U249" s="2" t="s">
        <v>40</v>
      </c>
      <c r="V249" s="2"/>
    </row>
    <row r="250" spans="1:22" x14ac:dyDescent="0.35">
      <c r="A250" s="2" t="s">
        <v>613</v>
      </c>
      <c r="B250" s="2" t="s">
        <v>614</v>
      </c>
      <c r="C250" s="2" t="s">
        <v>43</v>
      </c>
      <c r="D250" s="3">
        <v>28094</v>
      </c>
      <c r="E250" s="3">
        <v>45227</v>
      </c>
      <c r="F250" s="2"/>
      <c r="G250" s="2" t="s">
        <v>25</v>
      </c>
      <c r="H250" s="2" t="s">
        <v>66</v>
      </c>
      <c r="I250" s="2" t="s">
        <v>315</v>
      </c>
      <c r="J250" s="2" t="s">
        <v>213</v>
      </c>
      <c r="K250" s="2" t="s">
        <v>164</v>
      </c>
      <c r="L250" s="2" t="s">
        <v>83</v>
      </c>
      <c r="M250" s="4">
        <v>79580</v>
      </c>
      <c r="N250" s="4">
        <v>4928</v>
      </c>
      <c r="O250" s="2" t="s">
        <v>39</v>
      </c>
      <c r="P250" s="2">
        <v>3</v>
      </c>
      <c r="Q250" s="2">
        <v>32.200000000000003</v>
      </c>
      <c r="R250" s="2" t="s">
        <v>32</v>
      </c>
      <c r="S250" s="3">
        <v>45757</v>
      </c>
      <c r="T250" s="2" t="s">
        <v>31</v>
      </c>
      <c r="U250" s="2" t="s">
        <v>53</v>
      </c>
      <c r="V250" s="2"/>
    </row>
    <row r="251" spans="1:22" x14ac:dyDescent="0.35">
      <c r="A251" s="2" t="s">
        <v>615</v>
      </c>
      <c r="B251" s="2" t="s">
        <v>616</v>
      </c>
      <c r="C251" s="2" t="s">
        <v>43</v>
      </c>
      <c r="D251" s="3">
        <v>37581</v>
      </c>
      <c r="E251" s="3">
        <v>45182</v>
      </c>
      <c r="F251" s="2"/>
      <c r="G251" s="2" t="s">
        <v>25</v>
      </c>
      <c r="H251" s="2" t="s">
        <v>66</v>
      </c>
      <c r="I251" s="2" t="s">
        <v>352</v>
      </c>
      <c r="J251" s="2" t="s">
        <v>234</v>
      </c>
      <c r="K251" s="2" t="s">
        <v>168</v>
      </c>
      <c r="L251" s="2" t="s">
        <v>29</v>
      </c>
      <c r="M251" s="4">
        <v>38570</v>
      </c>
      <c r="N251" s="4">
        <v>913</v>
      </c>
      <c r="O251" s="2" t="s">
        <v>30</v>
      </c>
      <c r="P251" s="2">
        <v>3</v>
      </c>
      <c r="Q251" s="2">
        <v>44.5</v>
      </c>
      <c r="R251" s="2" t="s">
        <v>32</v>
      </c>
      <c r="S251" s="2"/>
      <c r="T251" s="2" t="s">
        <v>32</v>
      </c>
      <c r="U251" s="2" t="s">
        <v>47</v>
      </c>
      <c r="V251" s="2"/>
    </row>
    <row r="252" spans="1:22" x14ac:dyDescent="0.35">
      <c r="A252" s="2" t="s">
        <v>617</v>
      </c>
      <c r="B252" s="2" t="s">
        <v>618</v>
      </c>
      <c r="C252" s="2" t="s">
        <v>24</v>
      </c>
      <c r="D252" s="3">
        <v>30502</v>
      </c>
      <c r="E252" s="3">
        <v>44595</v>
      </c>
      <c r="F252" s="2"/>
      <c r="G252" s="2" t="s">
        <v>25</v>
      </c>
      <c r="H252" s="2" t="s">
        <v>56</v>
      </c>
      <c r="I252" s="2" t="s">
        <v>219</v>
      </c>
      <c r="J252" s="2" t="s">
        <v>213</v>
      </c>
      <c r="K252" s="2" t="s">
        <v>147</v>
      </c>
      <c r="L252" s="2" t="s">
        <v>38</v>
      </c>
      <c r="M252" s="4">
        <v>83750</v>
      </c>
      <c r="N252" s="4">
        <v>3882</v>
      </c>
      <c r="O252" s="2" t="s">
        <v>39</v>
      </c>
      <c r="P252" s="2">
        <v>3</v>
      </c>
      <c r="Q252" s="2">
        <v>17.399999999999999</v>
      </c>
      <c r="R252" s="2" t="s">
        <v>31</v>
      </c>
      <c r="S252" s="2"/>
      <c r="T252" s="2" t="s">
        <v>32</v>
      </c>
      <c r="U252" s="2" t="s">
        <v>40</v>
      </c>
      <c r="V252" s="2"/>
    </row>
    <row r="253" spans="1:22" x14ac:dyDescent="0.35">
      <c r="A253" s="2" t="s">
        <v>619</v>
      </c>
      <c r="B253" s="2" t="s">
        <v>620</v>
      </c>
      <c r="C253" s="2" t="s">
        <v>24</v>
      </c>
      <c r="D253" s="3">
        <v>37505</v>
      </c>
      <c r="E253" s="3">
        <v>45138</v>
      </c>
      <c r="F253" s="2"/>
      <c r="G253" s="2" t="s">
        <v>25</v>
      </c>
      <c r="H253" s="2" t="s">
        <v>50</v>
      </c>
      <c r="I253" s="2" t="s">
        <v>216</v>
      </c>
      <c r="J253" s="2" t="s">
        <v>213</v>
      </c>
      <c r="K253" s="2" t="s">
        <v>140</v>
      </c>
      <c r="L253" s="2" t="s">
        <v>62</v>
      </c>
      <c r="M253" s="4">
        <v>62370</v>
      </c>
      <c r="N253" s="4">
        <v>2767</v>
      </c>
      <c r="O253" s="2" t="s">
        <v>39</v>
      </c>
      <c r="P253" s="2">
        <v>5</v>
      </c>
      <c r="Q253" s="2">
        <v>12.5</v>
      </c>
      <c r="R253" s="2" t="s">
        <v>31</v>
      </c>
      <c r="S253" s="2"/>
      <c r="T253" s="2" t="s">
        <v>31</v>
      </c>
      <c r="U253" s="2" t="s">
        <v>33</v>
      </c>
      <c r="V253" s="2"/>
    </row>
    <row r="254" spans="1:22" x14ac:dyDescent="0.35">
      <c r="A254" s="2" t="s">
        <v>621</v>
      </c>
      <c r="B254" s="2" t="s">
        <v>622</v>
      </c>
      <c r="C254" s="2" t="s">
        <v>24</v>
      </c>
      <c r="D254" s="3">
        <v>29359</v>
      </c>
      <c r="E254" s="3">
        <v>45075</v>
      </c>
      <c r="F254" s="2"/>
      <c r="G254" s="2" t="s">
        <v>25</v>
      </c>
      <c r="H254" s="2" t="s">
        <v>60</v>
      </c>
      <c r="I254" s="2" t="s">
        <v>308</v>
      </c>
      <c r="J254" s="2" t="s">
        <v>234</v>
      </c>
      <c r="K254" s="2" t="s">
        <v>157</v>
      </c>
      <c r="L254" s="2" t="s">
        <v>38</v>
      </c>
      <c r="M254" s="4">
        <v>62375</v>
      </c>
      <c r="N254" s="4">
        <v>1703</v>
      </c>
      <c r="O254" s="2" t="s">
        <v>96</v>
      </c>
      <c r="P254" s="2">
        <v>4</v>
      </c>
      <c r="Q254" s="2">
        <v>25.5</v>
      </c>
      <c r="R254" s="2" t="s">
        <v>31</v>
      </c>
      <c r="S254" s="3">
        <v>45367</v>
      </c>
      <c r="T254" s="2" t="s">
        <v>32</v>
      </c>
      <c r="U254" s="2" t="s">
        <v>33</v>
      </c>
      <c r="V254" s="2"/>
    </row>
    <row r="255" spans="1:22" x14ac:dyDescent="0.35">
      <c r="A255" s="2" t="s">
        <v>623</v>
      </c>
      <c r="B255" s="2" t="s">
        <v>624</v>
      </c>
      <c r="C255" s="2" t="s">
        <v>24</v>
      </c>
      <c r="D255" s="3">
        <v>36425</v>
      </c>
      <c r="E255" s="3">
        <v>44105</v>
      </c>
      <c r="F255" s="2"/>
      <c r="G255" s="2" t="s">
        <v>25</v>
      </c>
      <c r="H255" s="2" t="s">
        <v>36</v>
      </c>
      <c r="I255" s="2" t="s">
        <v>268</v>
      </c>
      <c r="J255" s="2" t="s">
        <v>254</v>
      </c>
      <c r="K255" s="2" t="s">
        <v>124</v>
      </c>
      <c r="L255" s="2" t="s">
        <v>38</v>
      </c>
      <c r="M255" s="4">
        <v>88375</v>
      </c>
      <c r="N255" s="4">
        <v>6196</v>
      </c>
      <c r="O255" s="2" t="s">
        <v>39</v>
      </c>
      <c r="P255" s="2">
        <v>4</v>
      </c>
      <c r="Q255" s="2">
        <v>9.5</v>
      </c>
      <c r="R255" s="2" t="s">
        <v>31</v>
      </c>
      <c r="S255" s="3">
        <v>44385</v>
      </c>
      <c r="T255" s="2" t="s">
        <v>32</v>
      </c>
      <c r="U255" s="2" t="s">
        <v>33</v>
      </c>
      <c r="V255" s="2"/>
    </row>
    <row r="256" spans="1:22" x14ac:dyDescent="0.35">
      <c r="A256" s="2" t="s">
        <v>625</v>
      </c>
      <c r="B256" s="2" t="s">
        <v>626</v>
      </c>
      <c r="C256" s="2" t="s">
        <v>24</v>
      </c>
      <c r="D256" s="3">
        <v>27251</v>
      </c>
      <c r="E256" s="3">
        <v>44245</v>
      </c>
      <c r="F256" s="3">
        <v>45880</v>
      </c>
      <c r="G256" s="2" t="s">
        <v>89</v>
      </c>
      <c r="H256" s="2" t="s">
        <v>26</v>
      </c>
      <c r="I256" s="2" t="s">
        <v>394</v>
      </c>
      <c r="J256" s="2" t="s">
        <v>234</v>
      </c>
      <c r="K256" s="2" t="s">
        <v>172</v>
      </c>
      <c r="L256" s="2" t="s">
        <v>38</v>
      </c>
      <c r="M256" s="4">
        <v>48375</v>
      </c>
      <c r="N256" s="4">
        <v>957</v>
      </c>
      <c r="O256" s="2" t="s">
        <v>30</v>
      </c>
      <c r="P256" s="2">
        <v>5</v>
      </c>
      <c r="Q256" s="2">
        <v>20.399999999999999</v>
      </c>
      <c r="R256" s="2" t="s">
        <v>31</v>
      </c>
      <c r="S256" s="2"/>
      <c r="T256" s="2" t="s">
        <v>32</v>
      </c>
      <c r="U256" s="2" t="s">
        <v>93</v>
      </c>
      <c r="V256" s="2" t="s">
        <v>97</v>
      </c>
    </row>
    <row r="257" spans="1:22" x14ac:dyDescent="0.35">
      <c r="A257" s="2" t="s">
        <v>627</v>
      </c>
      <c r="B257" s="2" t="s">
        <v>628</v>
      </c>
      <c r="C257" s="2" t="s">
        <v>24</v>
      </c>
      <c r="D257" s="3">
        <v>30879</v>
      </c>
      <c r="E257" s="3">
        <v>44049</v>
      </c>
      <c r="F257" s="2"/>
      <c r="G257" s="2" t="s">
        <v>25</v>
      </c>
      <c r="H257" s="2" t="s">
        <v>50</v>
      </c>
      <c r="I257" s="2" t="s">
        <v>216</v>
      </c>
      <c r="J257" s="2" t="s">
        <v>213</v>
      </c>
      <c r="K257" s="2" t="s">
        <v>143</v>
      </c>
      <c r="L257" s="2" t="s">
        <v>83</v>
      </c>
      <c r="M257" s="4">
        <v>63365</v>
      </c>
      <c r="N257" s="4">
        <v>3641</v>
      </c>
      <c r="O257" s="2" t="s">
        <v>46</v>
      </c>
      <c r="P257" s="2">
        <v>2</v>
      </c>
      <c r="Q257" s="2">
        <v>17.8</v>
      </c>
      <c r="R257" s="2" t="s">
        <v>31</v>
      </c>
      <c r="S257" s="2"/>
      <c r="T257" s="2" t="s">
        <v>32</v>
      </c>
      <c r="U257" s="2" t="s">
        <v>47</v>
      </c>
      <c r="V257" s="2"/>
    </row>
    <row r="258" spans="1:22" x14ac:dyDescent="0.35">
      <c r="A258" s="2" t="s">
        <v>629</v>
      </c>
      <c r="B258" s="2" t="s">
        <v>630</v>
      </c>
      <c r="C258" s="2" t="s">
        <v>43</v>
      </c>
      <c r="D258" s="3">
        <v>30872</v>
      </c>
      <c r="E258" s="3">
        <v>45182</v>
      </c>
      <c r="F258" s="2"/>
      <c r="G258" s="2" t="s">
        <v>25</v>
      </c>
      <c r="H258" s="2" t="s">
        <v>60</v>
      </c>
      <c r="I258" s="2" t="s">
        <v>212</v>
      </c>
      <c r="J258" s="2" t="s">
        <v>213</v>
      </c>
      <c r="K258" s="2" t="s">
        <v>157</v>
      </c>
      <c r="L258" s="2" t="s">
        <v>83</v>
      </c>
      <c r="M258" s="4">
        <v>75210</v>
      </c>
      <c r="N258" s="4">
        <v>3441</v>
      </c>
      <c r="O258" s="2" t="s">
        <v>30</v>
      </c>
      <c r="P258" s="2">
        <v>5</v>
      </c>
      <c r="Q258" s="2">
        <v>15.6</v>
      </c>
      <c r="R258" s="2" t="s">
        <v>31</v>
      </c>
      <c r="S258" s="3">
        <v>46196</v>
      </c>
      <c r="T258" s="2" t="s">
        <v>32</v>
      </c>
      <c r="U258" s="2" t="s">
        <v>63</v>
      </c>
      <c r="V258" s="2"/>
    </row>
    <row r="259" spans="1:22" x14ac:dyDescent="0.35">
      <c r="A259" s="2" t="s">
        <v>631</v>
      </c>
      <c r="B259" s="2" t="s">
        <v>632</v>
      </c>
      <c r="C259" s="2" t="s">
        <v>24</v>
      </c>
      <c r="D259" s="3">
        <v>24007</v>
      </c>
      <c r="E259" s="3">
        <v>44393</v>
      </c>
      <c r="F259" s="2"/>
      <c r="G259" s="2" t="s">
        <v>25</v>
      </c>
      <c r="H259" s="2" t="s">
        <v>77</v>
      </c>
      <c r="I259" s="2" t="s">
        <v>244</v>
      </c>
      <c r="J259" s="2" t="s">
        <v>234</v>
      </c>
      <c r="K259" s="2" t="s">
        <v>188</v>
      </c>
      <c r="L259" s="2" t="s">
        <v>68</v>
      </c>
      <c r="M259" s="4">
        <v>39600</v>
      </c>
      <c r="N259" s="4">
        <v>1527</v>
      </c>
      <c r="O259" s="2" t="s">
        <v>52</v>
      </c>
      <c r="P259" s="2">
        <v>4</v>
      </c>
      <c r="Q259" s="2">
        <v>14.2</v>
      </c>
      <c r="R259" s="2" t="s">
        <v>31</v>
      </c>
      <c r="S259" s="3">
        <v>44779</v>
      </c>
      <c r="T259" s="2" t="s">
        <v>32</v>
      </c>
      <c r="U259" s="2" t="s">
        <v>63</v>
      </c>
      <c r="V259" s="2"/>
    </row>
    <row r="260" spans="1:22" x14ac:dyDescent="0.35">
      <c r="A260" s="2" t="s">
        <v>633</v>
      </c>
      <c r="B260" s="2" t="s">
        <v>634</v>
      </c>
      <c r="C260" s="2" t="s">
        <v>43</v>
      </c>
      <c r="D260" s="3">
        <v>27751</v>
      </c>
      <c r="E260" s="3">
        <v>45527</v>
      </c>
      <c r="F260" s="3">
        <v>45828</v>
      </c>
      <c r="G260" s="2" t="s">
        <v>89</v>
      </c>
      <c r="H260" s="2" t="s">
        <v>81</v>
      </c>
      <c r="I260" s="2" t="s">
        <v>292</v>
      </c>
      <c r="J260" s="2" t="s">
        <v>213</v>
      </c>
      <c r="K260" s="2" t="s">
        <v>202</v>
      </c>
      <c r="L260" s="2" t="s">
        <v>62</v>
      </c>
      <c r="M260" s="4">
        <v>63420</v>
      </c>
      <c r="N260" s="4">
        <v>2984</v>
      </c>
      <c r="O260" s="2" t="s">
        <v>46</v>
      </c>
      <c r="P260" s="2">
        <v>3</v>
      </c>
      <c r="Q260" s="2">
        <v>16.2</v>
      </c>
      <c r="R260" s="2" t="s">
        <v>31</v>
      </c>
      <c r="S260" s="2"/>
      <c r="T260" s="2" t="s">
        <v>32</v>
      </c>
      <c r="U260" s="2" t="s">
        <v>40</v>
      </c>
      <c r="V260" s="2" t="s">
        <v>90</v>
      </c>
    </row>
    <row r="261" spans="1:22" x14ac:dyDescent="0.35">
      <c r="A261" s="2" t="s">
        <v>635</v>
      </c>
      <c r="B261" s="2" t="s">
        <v>636</v>
      </c>
      <c r="C261" s="2" t="s">
        <v>43</v>
      </c>
      <c r="D261" s="3">
        <v>26114</v>
      </c>
      <c r="E261" s="3">
        <v>44614</v>
      </c>
      <c r="F261" s="2"/>
      <c r="G261" s="2" t="s">
        <v>25</v>
      </c>
      <c r="H261" s="2" t="s">
        <v>66</v>
      </c>
      <c r="I261" s="2" t="s">
        <v>315</v>
      </c>
      <c r="J261" s="2" t="s">
        <v>213</v>
      </c>
      <c r="K261" s="2" t="s">
        <v>166</v>
      </c>
      <c r="L261" s="2" t="s">
        <v>100</v>
      </c>
      <c r="M261" s="4">
        <v>65400</v>
      </c>
      <c r="N261" s="4">
        <v>2267</v>
      </c>
      <c r="O261" s="2" t="s">
        <v>39</v>
      </c>
      <c r="P261" s="2">
        <v>5</v>
      </c>
      <c r="Q261" s="2">
        <v>13.5</v>
      </c>
      <c r="R261" s="2" t="s">
        <v>31</v>
      </c>
      <c r="S261" s="2"/>
      <c r="T261" s="2" t="s">
        <v>32</v>
      </c>
      <c r="U261" s="2" t="s">
        <v>63</v>
      </c>
      <c r="V261" s="2"/>
    </row>
    <row r="262" spans="1:22" x14ac:dyDescent="0.35">
      <c r="A262" s="2" t="s">
        <v>637</v>
      </c>
      <c r="B262" s="2" t="s">
        <v>638</v>
      </c>
      <c r="C262" s="2" t="s">
        <v>24</v>
      </c>
      <c r="D262" s="3">
        <v>37573</v>
      </c>
      <c r="E262" s="3">
        <v>45337</v>
      </c>
      <c r="F262" s="2"/>
      <c r="G262" s="2" t="s">
        <v>25</v>
      </c>
      <c r="H262" s="2" t="s">
        <v>73</v>
      </c>
      <c r="I262" s="2" t="s">
        <v>233</v>
      </c>
      <c r="J262" s="2" t="s">
        <v>234</v>
      </c>
      <c r="K262" s="2" t="s">
        <v>186</v>
      </c>
      <c r="L262" s="2" t="s">
        <v>38</v>
      </c>
      <c r="M262" s="4">
        <v>52500</v>
      </c>
      <c r="N262" s="4">
        <v>1377</v>
      </c>
      <c r="O262" s="2" t="s">
        <v>46</v>
      </c>
      <c r="P262" s="2">
        <v>5</v>
      </c>
      <c r="Q262" s="2">
        <v>10.9</v>
      </c>
      <c r="R262" s="2" t="s">
        <v>31</v>
      </c>
      <c r="S262" s="2"/>
      <c r="T262" s="2" t="s">
        <v>32</v>
      </c>
      <c r="U262" s="2" t="s">
        <v>63</v>
      </c>
      <c r="V262" s="2"/>
    </row>
    <row r="263" spans="1:22" x14ac:dyDescent="0.35">
      <c r="A263" s="2" t="s">
        <v>639</v>
      </c>
      <c r="B263" s="2" t="s">
        <v>640</v>
      </c>
      <c r="C263" s="2" t="s">
        <v>24</v>
      </c>
      <c r="D263" s="3">
        <v>37749</v>
      </c>
      <c r="E263" s="3">
        <v>44581</v>
      </c>
      <c r="F263" s="2"/>
      <c r="G263" s="2" t="s">
        <v>25</v>
      </c>
      <c r="H263" s="2" t="s">
        <v>73</v>
      </c>
      <c r="I263" s="2" t="s">
        <v>225</v>
      </c>
      <c r="J263" s="2" t="s">
        <v>213</v>
      </c>
      <c r="K263" s="2" t="s">
        <v>184</v>
      </c>
      <c r="L263" s="2" t="s">
        <v>38</v>
      </c>
      <c r="M263" s="4">
        <v>82000</v>
      </c>
      <c r="N263" s="4">
        <v>5209</v>
      </c>
      <c r="O263" s="2" t="s">
        <v>39</v>
      </c>
      <c r="P263" s="2">
        <v>5</v>
      </c>
      <c r="Q263" s="2">
        <v>14.5</v>
      </c>
      <c r="R263" s="2" t="s">
        <v>31</v>
      </c>
      <c r="S263" s="2"/>
      <c r="T263" s="2" t="s">
        <v>32</v>
      </c>
      <c r="U263" s="2" t="s">
        <v>47</v>
      </c>
      <c r="V263" s="2"/>
    </row>
    <row r="264" spans="1:22" x14ac:dyDescent="0.35">
      <c r="A264" s="2" t="s">
        <v>641</v>
      </c>
      <c r="B264" s="2" t="s">
        <v>642</v>
      </c>
      <c r="C264" s="2" t="s">
        <v>24</v>
      </c>
      <c r="D264" s="3">
        <v>37199</v>
      </c>
      <c r="E264" s="3">
        <v>45474</v>
      </c>
      <c r="F264" s="2"/>
      <c r="G264" s="2" t="s">
        <v>25</v>
      </c>
      <c r="H264" s="2" t="s">
        <v>60</v>
      </c>
      <c r="I264" s="2" t="s">
        <v>308</v>
      </c>
      <c r="J264" s="2" t="s">
        <v>234</v>
      </c>
      <c r="K264" s="2" t="s">
        <v>157</v>
      </c>
      <c r="L264" s="2" t="s">
        <v>62</v>
      </c>
      <c r="M264" s="4">
        <v>51660</v>
      </c>
      <c r="N264" s="4">
        <v>1180</v>
      </c>
      <c r="O264" s="2" t="s">
        <v>39</v>
      </c>
      <c r="P264" s="2">
        <v>2</v>
      </c>
      <c r="Q264" s="2">
        <v>29.4</v>
      </c>
      <c r="R264" s="2" t="s">
        <v>31</v>
      </c>
      <c r="S264" s="3">
        <v>45675</v>
      </c>
      <c r="T264" s="2" t="s">
        <v>32</v>
      </c>
      <c r="U264" s="2" t="s">
        <v>93</v>
      </c>
      <c r="V264" s="2"/>
    </row>
    <row r="265" spans="1:22" x14ac:dyDescent="0.35">
      <c r="A265" s="2" t="s">
        <v>643</v>
      </c>
      <c r="B265" s="2" t="s">
        <v>644</v>
      </c>
      <c r="C265" s="2" t="s">
        <v>43</v>
      </c>
      <c r="D265" s="3">
        <v>30334</v>
      </c>
      <c r="E265" s="3">
        <v>44847</v>
      </c>
      <c r="F265" s="2"/>
      <c r="G265" s="2" t="s">
        <v>25</v>
      </c>
      <c r="H265" s="2" t="s">
        <v>50</v>
      </c>
      <c r="I265" s="2" t="s">
        <v>216</v>
      </c>
      <c r="J265" s="2" t="s">
        <v>213</v>
      </c>
      <c r="K265" s="2" t="s">
        <v>143</v>
      </c>
      <c r="L265" s="2" t="s">
        <v>68</v>
      </c>
      <c r="M265" s="4">
        <v>58860</v>
      </c>
      <c r="N265" s="4">
        <v>2667</v>
      </c>
      <c r="O265" s="2" t="s">
        <v>39</v>
      </c>
      <c r="P265" s="2">
        <v>4</v>
      </c>
      <c r="Q265" s="2">
        <v>8.4</v>
      </c>
      <c r="R265" s="2" t="s">
        <v>31</v>
      </c>
      <c r="S265" s="3">
        <v>45054</v>
      </c>
      <c r="T265" s="2" t="s">
        <v>32</v>
      </c>
      <c r="U265" s="2" t="s">
        <v>63</v>
      </c>
      <c r="V265" s="2"/>
    </row>
    <row r="266" spans="1:22" x14ac:dyDescent="0.35">
      <c r="A266" s="2" t="s">
        <v>645</v>
      </c>
      <c r="B266" s="2" t="s">
        <v>646</v>
      </c>
      <c r="C266" s="2" t="s">
        <v>24</v>
      </c>
      <c r="D266" s="3">
        <v>32437</v>
      </c>
      <c r="E266" s="3">
        <v>44123</v>
      </c>
      <c r="F266" s="3">
        <v>45794</v>
      </c>
      <c r="G266" s="2" t="s">
        <v>89</v>
      </c>
      <c r="H266" s="2" t="s">
        <v>26</v>
      </c>
      <c r="I266" s="2" t="s">
        <v>228</v>
      </c>
      <c r="J266" s="2" t="s">
        <v>213</v>
      </c>
      <c r="K266" s="2" t="s">
        <v>177</v>
      </c>
      <c r="L266" s="2" t="s">
        <v>100</v>
      </c>
      <c r="M266" s="4">
        <v>57700</v>
      </c>
      <c r="N266" s="4">
        <v>2268</v>
      </c>
      <c r="O266" s="2" t="s">
        <v>30</v>
      </c>
      <c r="P266" s="2">
        <v>4</v>
      </c>
      <c r="Q266" s="2">
        <v>32.700000000000003</v>
      </c>
      <c r="R266" s="2" t="s">
        <v>31</v>
      </c>
      <c r="S266" s="3">
        <v>45576</v>
      </c>
      <c r="T266" s="2" t="s">
        <v>32</v>
      </c>
      <c r="U266" s="2" t="s">
        <v>63</v>
      </c>
      <c r="V266" s="2" t="s">
        <v>255</v>
      </c>
    </row>
    <row r="267" spans="1:22" x14ac:dyDescent="0.35">
      <c r="A267" s="2" t="s">
        <v>647</v>
      </c>
      <c r="B267" s="2" t="s">
        <v>648</v>
      </c>
      <c r="C267" s="2" t="s">
        <v>43</v>
      </c>
      <c r="D267" s="3">
        <v>28205</v>
      </c>
      <c r="E267" s="3">
        <v>45791</v>
      </c>
      <c r="F267" s="2"/>
      <c r="G267" s="2" t="s">
        <v>25</v>
      </c>
      <c r="H267" s="2" t="s">
        <v>81</v>
      </c>
      <c r="I267" s="2" t="s">
        <v>292</v>
      </c>
      <c r="J267" s="2" t="s">
        <v>213</v>
      </c>
      <c r="K267" s="2" t="s">
        <v>206</v>
      </c>
      <c r="L267" s="2" t="s">
        <v>38</v>
      </c>
      <c r="M267" s="4">
        <v>85125</v>
      </c>
      <c r="N267" s="4">
        <v>4456</v>
      </c>
      <c r="O267" s="2" t="s">
        <v>30</v>
      </c>
      <c r="P267" s="2">
        <v>4</v>
      </c>
      <c r="Q267" s="2">
        <v>11.5</v>
      </c>
      <c r="R267" s="2" t="s">
        <v>31</v>
      </c>
      <c r="S267" s="2"/>
      <c r="T267" s="2" t="s">
        <v>32</v>
      </c>
      <c r="U267" s="2" t="s">
        <v>63</v>
      </c>
      <c r="V267" s="2"/>
    </row>
    <row r="268" spans="1:22" x14ac:dyDescent="0.35">
      <c r="A268" s="2" t="s">
        <v>649</v>
      </c>
      <c r="B268" s="2" t="s">
        <v>650</v>
      </c>
      <c r="C268" s="2" t="s">
        <v>43</v>
      </c>
      <c r="D268" s="3">
        <v>24969</v>
      </c>
      <c r="E268" s="3">
        <v>45077</v>
      </c>
      <c r="F268" s="2"/>
      <c r="G268" s="2" t="s">
        <v>25</v>
      </c>
      <c r="H268" s="2" t="s">
        <v>81</v>
      </c>
      <c r="I268" s="2" t="s">
        <v>273</v>
      </c>
      <c r="J268" s="2" t="s">
        <v>234</v>
      </c>
      <c r="K268" s="2" t="s">
        <v>199</v>
      </c>
      <c r="L268" s="2" t="s">
        <v>68</v>
      </c>
      <c r="M268" s="4">
        <v>43200</v>
      </c>
      <c r="N268" s="4">
        <v>1132</v>
      </c>
      <c r="O268" s="2" t="s">
        <v>30</v>
      </c>
      <c r="P268" s="2">
        <v>4</v>
      </c>
      <c r="Q268" s="2">
        <v>0</v>
      </c>
      <c r="R268" s="2" t="s">
        <v>31</v>
      </c>
      <c r="S268" s="3">
        <v>45839</v>
      </c>
      <c r="T268" s="2" t="s">
        <v>32</v>
      </c>
      <c r="U268" s="2" t="s">
        <v>40</v>
      </c>
      <c r="V268" s="2"/>
    </row>
    <row r="269" spans="1:22" x14ac:dyDescent="0.35">
      <c r="A269" s="2" t="s">
        <v>651</v>
      </c>
      <c r="B269" s="2" t="s">
        <v>652</v>
      </c>
      <c r="C269" s="2" t="s">
        <v>24</v>
      </c>
      <c r="D269" s="3">
        <v>30420</v>
      </c>
      <c r="E269" s="3">
        <v>44863</v>
      </c>
      <c r="F269" s="2"/>
      <c r="G269" s="2" t="s">
        <v>25</v>
      </c>
      <c r="H269" s="2" t="s">
        <v>81</v>
      </c>
      <c r="I269" s="2" t="s">
        <v>292</v>
      </c>
      <c r="J269" s="2" t="s">
        <v>213</v>
      </c>
      <c r="K269" s="2" t="s">
        <v>206</v>
      </c>
      <c r="L269" s="2" t="s">
        <v>38</v>
      </c>
      <c r="M269" s="4">
        <v>78375</v>
      </c>
      <c r="N269" s="4">
        <v>3613</v>
      </c>
      <c r="O269" s="2" t="s">
        <v>39</v>
      </c>
      <c r="P269" s="2">
        <v>2</v>
      </c>
      <c r="Q269" s="2">
        <v>18</v>
      </c>
      <c r="R269" s="2" t="s">
        <v>32</v>
      </c>
      <c r="S269" s="3">
        <v>45675</v>
      </c>
      <c r="T269" s="2" t="s">
        <v>32</v>
      </c>
      <c r="U269" s="2" t="s">
        <v>40</v>
      </c>
      <c r="V269" s="2"/>
    </row>
    <row r="270" spans="1:22" x14ac:dyDescent="0.35">
      <c r="A270" s="2" t="s">
        <v>653</v>
      </c>
      <c r="B270" s="2" t="s">
        <v>654</v>
      </c>
      <c r="C270" s="2" t="s">
        <v>43</v>
      </c>
      <c r="D270" s="3">
        <v>32127</v>
      </c>
      <c r="E270" s="3">
        <v>46117</v>
      </c>
      <c r="F270" s="2"/>
      <c r="G270" s="2" t="s">
        <v>25</v>
      </c>
      <c r="H270" s="2" t="s">
        <v>60</v>
      </c>
      <c r="I270" s="2" t="s">
        <v>308</v>
      </c>
      <c r="J270" s="2" t="s">
        <v>234</v>
      </c>
      <c r="K270" s="2" t="s">
        <v>159</v>
      </c>
      <c r="L270" s="2" t="s">
        <v>62</v>
      </c>
      <c r="M270" s="4">
        <v>50505</v>
      </c>
      <c r="N270" s="4">
        <v>1422</v>
      </c>
      <c r="O270" s="2" t="s">
        <v>39</v>
      </c>
      <c r="P270" s="2">
        <v>4</v>
      </c>
      <c r="Q270" s="2">
        <v>26.1</v>
      </c>
      <c r="R270" s="2" t="s">
        <v>31</v>
      </c>
      <c r="S270" s="2"/>
      <c r="T270" s="2" t="s">
        <v>32</v>
      </c>
      <c r="U270" s="2" t="s">
        <v>47</v>
      </c>
      <c r="V270" s="2"/>
    </row>
    <row r="271" spans="1:22" x14ac:dyDescent="0.35">
      <c r="A271" s="2" t="s">
        <v>655</v>
      </c>
      <c r="B271" s="2" t="s">
        <v>656</v>
      </c>
      <c r="C271" s="2" t="s">
        <v>43</v>
      </c>
      <c r="D271" s="3">
        <v>28352</v>
      </c>
      <c r="E271" s="3">
        <v>44494</v>
      </c>
      <c r="F271" s="2"/>
      <c r="G271" s="2" t="s">
        <v>25</v>
      </c>
      <c r="H271" s="2" t="s">
        <v>56</v>
      </c>
      <c r="I271" s="2" t="s">
        <v>342</v>
      </c>
      <c r="J271" s="2" t="s">
        <v>234</v>
      </c>
      <c r="K271" s="2" t="s">
        <v>152</v>
      </c>
      <c r="L271" s="2" t="s">
        <v>100</v>
      </c>
      <c r="M271" s="4">
        <v>48100</v>
      </c>
      <c r="N271" s="4">
        <v>1424</v>
      </c>
      <c r="O271" s="2" t="s">
        <v>39</v>
      </c>
      <c r="P271" s="2">
        <v>3</v>
      </c>
      <c r="Q271" s="2">
        <v>27</v>
      </c>
      <c r="R271" s="2" t="s">
        <v>31</v>
      </c>
      <c r="S271" s="2"/>
      <c r="T271" s="2" t="s">
        <v>32</v>
      </c>
      <c r="U271" s="2" t="s">
        <v>47</v>
      </c>
      <c r="V271" s="2"/>
    </row>
    <row r="272" spans="1:22" x14ac:dyDescent="0.35">
      <c r="A272" s="2" t="s">
        <v>657</v>
      </c>
      <c r="B272" s="2" t="s">
        <v>658</v>
      </c>
      <c r="C272" s="2" t="s">
        <v>43</v>
      </c>
      <c r="D272" s="3">
        <v>28945</v>
      </c>
      <c r="E272" s="3">
        <v>44569</v>
      </c>
      <c r="F272" s="2"/>
      <c r="G272" s="2" t="s">
        <v>25</v>
      </c>
      <c r="H272" s="2" t="s">
        <v>73</v>
      </c>
      <c r="I272" s="2" t="s">
        <v>233</v>
      </c>
      <c r="J272" s="2" t="s">
        <v>234</v>
      </c>
      <c r="K272" s="2" t="s">
        <v>186</v>
      </c>
      <c r="L272" s="2" t="s">
        <v>83</v>
      </c>
      <c r="M272" s="4">
        <v>47610</v>
      </c>
      <c r="N272" s="4">
        <v>1785</v>
      </c>
      <c r="O272" s="2" t="s">
        <v>52</v>
      </c>
      <c r="P272" s="2">
        <v>4</v>
      </c>
      <c r="Q272" s="2">
        <v>28.8</v>
      </c>
      <c r="R272" s="2" t="s">
        <v>31</v>
      </c>
      <c r="S272" s="2"/>
      <c r="T272" s="2" t="s">
        <v>32</v>
      </c>
      <c r="U272" s="2" t="s">
        <v>53</v>
      </c>
      <c r="V272" s="2"/>
    </row>
    <row r="273" spans="1:22" x14ac:dyDescent="0.35">
      <c r="A273" s="2" t="s">
        <v>659</v>
      </c>
      <c r="B273" s="2" t="s">
        <v>660</v>
      </c>
      <c r="C273" s="2" t="s">
        <v>24</v>
      </c>
      <c r="D273" s="3">
        <v>32370</v>
      </c>
      <c r="E273" s="3">
        <v>45616</v>
      </c>
      <c r="F273" s="2"/>
      <c r="G273" s="2" t="s">
        <v>25</v>
      </c>
      <c r="H273" s="2" t="s">
        <v>50</v>
      </c>
      <c r="I273" s="2" t="s">
        <v>366</v>
      </c>
      <c r="J273" s="2" t="s">
        <v>254</v>
      </c>
      <c r="K273" s="2" t="s">
        <v>140</v>
      </c>
      <c r="L273" s="2" t="s">
        <v>83</v>
      </c>
      <c r="M273" s="4">
        <v>94645</v>
      </c>
      <c r="N273" s="4">
        <v>8936</v>
      </c>
      <c r="O273" s="2" t="s">
        <v>30</v>
      </c>
      <c r="P273" s="2">
        <v>3</v>
      </c>
      <c r="Q273" s="2">
        <v>9.9</v>
      </c>
      <c r="R273" s="2" t="s">
        <v>31</v>
      </c>
      <c r="S273" s="2"/>
      <c r="T273" s="2" t="s">
        <v>32</v>
      </c>
      <c r="U273" s="2" t="s">
        <v>33</v>
      </c>
      <c r="V273" s="2"/>
    </row>
    <row r="274" spans="1:22" x14ac:dyDescent="0.35">
      <c r="A274" s="2" t="s">
        <v>661</v>
      </c>
      <c r="B274" s="2" t="s">
        <v>662</v>
      </c>
      <c r="C274" s="2" t="s">
        <v>24</v>
      </c>
      <c r="D274" s="3">
        <v>31762</v>
      </c>
      <c r="E274" s="3">
        <v>46193</v>
      </c>
      <c r="F274" s="2"/>
      <c r="G274" s="2" t="s">
        <v>25</v>
      </c>
      <c r="H274" s="2" t="s">
        <v>50</v>
      </c>
      <c r="I274" s="2" t="s">
        <v>216</v>
      </c>
      <c r="J274" s="2" t="s">
        <v>213</v>
      </c>
      <c r="K274" s="2" t="s">
        <v>140</v>
      </c>
      <c r="L274" s="2" t="s">
        <v>38</v>
      </c>
      <c r="M274" s="4">
        <v>65500</v>
      </c>
      <c r="N274" s="4">
        <v>2947</v>
      </c>
      <c r="O274" s="2" t="s">
        <v>30</v>
      </c>
      <c r="P274" s="2">
        <v>4</v>
      </c>
      <c r="Q274" s="2">
        <v>26.9</v>
      </c>
      <c r="R274" s="2" t="s">
        <v>31</v>
      </c>
      <c r="S274" s="2"/>
      <c r="T274" s="2" t="s">
        <v>32</v>
      </c>
      <c r="U274" s="2" t="s">
        <v>63</v>
      </c>
      <c r="V274" s="2"/>
    </row>
    <row r="275" spans="1:22" x14ac:dyDescent="0.35">
      <c r="A275" s="2" t="s">
        <v>663</v>
      </c>
      <c r="B275" s="2" t="s">
        <v>664</v>
      </c>
      <c r="C275" s="2" t="s">
        <v>43</v>
      </c>
      <c r="D275" s="3">
        <v>37715</v>
      </c>
      <c r="E275" s="3">
        <v>45646</v>
      </c>
      <c r="F275" s="2"/>
      <c r="G275" s="2" t="s">
        <v>25</v>
      </c>
      <c r="H275" s="2" t="s">
        <v>36</v>
      </c>
      <c r="I275" s="2" t="s">
        <v>279</v>
      </c>
      <c r="J275" s="2" t="s">
        <v>234</v>
      </c>
      <c r="K275" s="2" t="s">
        <v>126</v>
      </c>
      <c r="L275" s="2" t="s">
        <v>100</v>
      </c>
      <c r="M275" s="4">
        <v>50000</v>
      </c>
      <c r="N275" s="4">
        <v>1272</v>
      </c>
      <c r="O275" s="2" t="s">
        <v>46</v>
      </c>
      <c r="P275" s="2">
        <v>4</v>
      </c>
      <c r="Q275" s="2">
        <v>12.3</v>
      </c>
      <c r="R275" s="2" t="s">
        <v>31</v>
      </c>
      <c r="S275" s="3">
        <v>46188</v>
      </c>
      <c r="T275" s="2" t="s">
        <v>32</v>
      </c>
      <c r="U275" s="2" t="s">
        <v>40</v>
      </c>
      <c r="V275" s="2"/>
    </row>
    <row r="276" spans="1:22" x14ac:dyDescent="0.35">
      <c r="A276" s="2" t="s">
        <v>665</v>
      </c>
      <c r="B276" s="2" t="s">
        <v>666</v>
      </c>
      <c r="C276" s="2" t="s">
        <v>24</v>
      </c>
      <c r="D276" s="3">
        <v>32084</v>
      </c>
      <c r="E276" s="3">
        <v>43971</v>
      </c>
      <c r="F276" s="3">
        <v>44071</v>
      </c>
      <c r="G276" s="2" t="s">
        <v>89</v>
      </c>
      <c r="H276" s="2" t="s">
        <v>66</v>
      </c>
      <c r="I276" s="2" t="s">
        <v>315</v>
      </c>
      <c r="J276" s="2" t="s">
        <v>213</v>
      </c>
      <c r="K276" s="2" t="s">
        <v>164</v>
      </c>
      <c r="L276" s="2" t="s">
        <v>100</v>
      </c>
      <c r="M276" s="4">
        <v>61300</v>
      </c>
      <c r="N276" s="4">
        <v>3736</v>
      </c>
      <c r="O276" s="2" t="s">
        <v>46</v>
      </c>
      <c r="P276" s="2">
        <v>3</v>
      </c>
      <c r="Q276" s="2">
        <v>22.8</v>
      </c>
      <c r="R276" s="2" t="s">
        <v>31</v>
      </c>
      <c r="S276" s="2"/>
      <c r="T276" s="2" t="s">
        <v>31</v>
      </c>
      <c r="U276" s="2" t="s">
        <v>33</v>
      </c>
      <c r="V276" s="2" t="s">
        <v>101</v>
      </c>
    </row>
    <row r="277" spans="1:22" x14ac:dyDescent="0.35">
      <c r="A277" s="2" t="s">
        <v>667</v>
      </c>
      <c r="B277" s="2" t="s">
        <v>668</v>
      </c>
      <c r="C277" s="2" t="s">
        <v>24</v>
      </c>
      <c r="D277" s="3">
        <v>29178</v>
      </c>
      <c r="E277" s="3">
        <v>44802</v>
      </c>
      <c r="F277" s="2"/>
      <c r="G277" s="2" t="s">
        <v>25</v>
      </c>
      <c r="H277" s="2" t="s">
        <v>56</v>
      </c>
      <c r="I277" s="2" t="s">
        <v>219</v>
      </c>
      <c r="J277" s="2" t="s">
        <v>213</v>
      </c>
      <c r="K277" s="2" t="s">
        <v>150</v>
      </c>
      <c r="L277" s="2" t="s">
        <v>38</v>
      </c>
      <c r="M277" s="4">
        <v>65375</v>
      </c>
      <c r="N277" s="4">
        <v>3333</v>
      </c>
      <c r="O277" s="2" t="s">
        <v>39</v>
      </c>
      <c r="P277" s="2">
        <v>5</v>
      </c>
      <c r="Q277" s="2">
        <v>22.5</v>
      </c>
      <c r="R277" s="2" t="s">
        <v>31</v>
      </c>
      <c r="S277" s="3">
        <v>45022</v>
      </c>
      <c r="T277" s="2" t="s">
        <v>32</v>
      </c>
      <c r="U277" s="2" t="s">
        <v>53</v>
      </c>
      <c r="V277" s="2"/>
    </row>
    <row r="278" spans="1:22" x14ac:dyDescent="0.35">
      <c r="A278" s="2" t="s">
        <v>669</v>
      </c>
      <c r="B278" s="2" t="s">
        <v>670</v>
      </c>
      <c r="C278" s="2" t="s">
        <v>43</v>
      </c>
      <c r="D278" s="3">
        <v>32292</v>
      </c>
      <c r="E278" s="3">
        <v>44565</v>
      </c>
      <c r="F278" s="2"/>
      <c r="G278" s="2" t="s">
        <v>25</v>
      </c>
      <c r="H278" s="2" t="s">
        <v>66</v>
      </c>
      <c r="I278" s="2" t="s">
        <v>258</v>
      </c>
      <c r="J278" s="2" t="s">
        <v>254</v>
      </c>
      <c r="K278" s="2" t="s">
        <v>161</v>
      </c>
      <c r="L278" s="2" t="s">
        <v>62</v>
      </c>
      <c r="M278" s="4">
        <v>76545</v>
      </c>
      <c r="N278" s="4">
        <v>4181</v>
      </c>
      <c r="O278" s="2" t="s">
        <v>46</v>
      </c>
      <c r="P278" s="2">
        <v>3</v>
      </c>
      <c r="Q278" s="2">
        <v>21.6</v>
      </c>
      <c r="R278" s="2" t="s">
        <v>31</v>
      </c>
      <c r="S278" s="2"/>
      <c r="T278" s="2" t="s">
        <v>32</v>
      </c>
      <c r="U278" s="2" t="s">
        <v>40</v>
      </c>
      <c r="V278" s="2"/>
    </row>
    <row r="279" spans="1:22" x14ac:dyDescent="0.35">
      <c r="A279" s="2" t="s">
        <v>671</v>
      </c>
      <c r="B279" s="2" t="s">
        <v>672</v>
      </c>
      <c r="C279" s="2" t="s">
        <v>24</v>
      </c>
      <c r="D279" s="3">
        <v>26913</v>
      </c>
      <c r="E279" s="3">
        <v>44357</v>
      </c>
      <c r="F279" s="2"/>
      <c r="G279" s="2" t="s">
        <v>25</v>
      </c>
      <c r="H279" s="2" t="s">
        <v>50</v>
      </c>
      <c r="I279" s="2" t="s">
        <v>216</v>
      </c>
      <c r="J279" s="2" t="s">
        <v>213</v>
      </c>
      <c r="K279" s="2" t="s">
        <v>143</v>
      </c>
      <c r="L279" s="2" t="s">
        <v>100</v>
      </c>
      <c r="M279" s="4">
        <v>60000</v>
      </c>
      <c r="N279" s="4">
        <v>3666</v>
      </c>
      <c r="O279" s="2" t="s">
        <v>30</v>
      </c>
      <c r="P279" s="2">
        <v>3</v>
      </c>
      <c r="Q279" s="2">
        <v>21.9</v>
      </c>
      <c r="R279" s="2" t="s">
        <v>31</v>
      </c>
      <c r="S279" s="3">
        <v>44856</v>
      </c>
      <c r="T279" s="2" t="s">
        <v>32</v>
      </c>
      <c r="U279" s="2" t="s">
        <v>47</v>
      </c>
      <c r="V279" s="2"/>
    </row>
    <row r="280" spans="1:22" x14ac:dyDescent="0.35">
      <c r="A280" s="2" t="s">
        <v>673</v>
      </c>
      <c r="B280" s="2" t="s">
        <v>674</v>
      </c>
      <c r="C280" s="2" t="s">
        <v>43</v>
      </c>
      <c r="D280" s="3">
        <v>25125</v>
      </c>
      <c r="E280" s="3">
        <v>45478</v>
      </c>
      <c r="F280" s="2"/>
      <c r="G280" s="2" t="s">
        <v>25</v>
      </c>
      <c r="H280" s="2" t="s">
        <v>73</v>
      </c>
      <c r="I280" s="2" t="s">
        <v>233</v>
      </c>
      <c r="J280" s="2" t="s">
        <v>234</v>
      </c>
      <c r="K280" s="2" t="s">
        <v>184</v>
      </c>
      <c r="L280" s="2" t="s">
        <v>68</v>
      </c>
      <c r="M280" s="4">
        <v>36000</v>
      </c>
      <c r="N280" s="4">
        <v>1116</v>
      </c>
      <c r="O280" s="2" t="s">
        <v>52</v>
      </c>
      <c r="P280" s="2">
        <v>3</v>
      </c>
      <c r="Q280" s="2">
        <v>27.4</v>
      </c>
      <c r="R280" s="2" t="s">
        <v>31</v>
      </c>
      <c r="S280" s="3">
        <v>46241</v>
      </c>
      <c r="T280" s="2" t="s">
        <v>32</v>
      </c>
      <c r="U280" s="2" t="s">
        <v>40</v>
      </c>
      <c r="V280" s="2"/>
    </row>
    <row r="281" spans="1:22" x14ac:dyDescent="0.35">
      <c r="A281" s="2" t="s">
        <v>675</v>
      </c>
      <c r="B281" s="2" t="s">
        <v>676</v>
      </c>
      <c r="C281" s="2" t="s">
        <v>24</v>
      </c>
      <c r="D281" s="3">
        <v>25253</v>
      </c>
      <c r="E281" s="3">
        <v>44670</v>
      </c>
      <c r="F281" s="2"/>
      <c r="G281" s="2" t="s">
        <v>25</v>
      </c>
      <c r="H281" s="2" t="s">
        <v>60</v>
      </c>
      <c r="I281" s="2" t="s">
        <v>212</v>
      </c>
      <c r="J281" s="2" t="s">
        <v>213</v>
      </c>
      <c r="K281" s="2" t="s">
        <v>154</v>
      </c>
      <c r="L281" s="2" t="s">
        <v>68</v>
      </c>
      <c r="M281" s="4">
        <v>52470</v>
      </c>
      <c r="N281" s="4">
        <v>3350</v>
      </c>
      <c r="O281" s="2" t="s">
        <v>39</v>
      </c>
      <c r="P281" s="2">
        <v>3</v>
      </c>
      <c r="Q281" s="2">
        <v>33</v>
      </c>
      <c r="R281" s="2" t="s">
        <v>31</v>
      </c>
      <c r="S281" s="2"/>
      <c r="T281" s="2" t="s">
        <v>32</v>
      </c>
      <c r="U281" s="2" t="s">
        <v>53</v>
      </c>
      <c r="V281" s="2"/>
    </row>
    <row r="282" spans="1:22" x14ac:dyDescent="0.35">
      <c r="A282" s="2" t="s">
        <v>677</v>
      </c>
      <c r="B282" s="2" t="s">
        <v>678</v>
      </c>
      <c r="C282" s="2" t="s">
        <v>43</v>
      </c>
      <c r="D282" s="3">
        <v>35848</v>
      </c>
      <c r="E282" s="3">
        <v>43903</v>
      </c>
      <c r="F282" s="2"/>
      <c r="G282" s="2" t="s">
        <v>25</v>
      </c>
      <c r="H282" s="2" t="s">
        <v>36</v>
      </c>
      <c r="I282" s="2" t="s">
        <v>268</v>
      </c>
      <c r="J282" s="2" t="s">
        <v>254</v>
      </c>
      <c r="K282" s="2" t="s">
        <v>128</v>
      </c>
      <c r="L282" s="2" t="s">
        <v>83</v>
      </c>
      <c r="M282" s="4">
        <v>97520</v>
      </c>
      <c r="N282" s="4">
        <v>9143</v>
      </c>
      <c r="O282" s="2" t="s">
        <v>39</v>
      </c>
      <c r="P282" s="2">
        <v>3</v>
      </c>
      <c r="Q282" s="2">
        <v>14.6</v>
      </c>
      <c r="R282" s="2" t="s">
        <v>31</v>
      </c>
      <c r="S282" s="3">
        <v>45495</v>
      </c>
      <c r="T282" s="2" t="s">
        <v>32</v>
      </c>
      <c r="U282" s="2" t="s">
        <v>53</v>
      </c>
      <c r="V282" s="2"/>
    </row>
    <row r="283" spans="1:22" x14ac:dyDescent="0.35">
      <c r="A283" s="2" t="s">
        <v>679</v>
      </c>
      <c r="B283" s="2" t="s">
        <v>680</v>
      </c>
      <c r="C283" s="2" t="s">
        <v>24</v>
      </c>
      <c r="D283" s="3">
        <v>26776</v>
      </c>
      <c r="E283" s="3">
        <v>44159</v>
      </c>
      <c r="F283" s="2"/>
      <c r="G283" s="2" t="s">
        <v>25</v>
      </c>
      <c r="H283" s="2" t="s">
        <v>44</v>
      </c>
      <c r="I283" s="2" t="s">
        <v>263</v>
      </c>
      <c r="J283" s="2" t="s">
        <v>234</v>
      </c>
      <c r="K283" s="2" t="s">
        <v>136</v>
      </c>
      <c r="L283" s="2" t="s">
        <v>68</v>
      </c>
      <c r="M283" s="4">
        <v>46710</v>
      </c>
      <c r="N283" s="4">
        <v>1464</v>
      </c>
      <c r="O283" s="2" t="s">
        <v>39</v>
      </c>
      <c r="P283" s="2">
        <v>4</v>
      </c>
      <c r="Q283" s="2">
        <v>16</v>
      </c>
      <c r="R283" s="2" t="s">
        <v>31</v>
      </c>
      <c r="S283" s="2"/>
      <c r="T283" s="2" t="s">
        <v>32</v>
      </c>
      <c r="U283" s="2" t="s">
        <v>93</v>
      </c>
      <c r="V283" s="2"/>
    </row>
    <row r="284" spans="1:22" x14ac:dyDescent="0.35">
      <c r="A284" s="2" t="s">
        <v>681</v>
      </c>
      <c r="B284" s="2" t="s">
        <v>682</v>
      </c>
      <c r="C284" s="2" t="s">
        <v>24</v>
      </c>
      <c r="D284" s="3">
        <v>30022</v>
      </c>
      <c r="E284" s="3">
        <v>44616</v>
      </c>
      <c r="F284" s="2"/>
      <c r="G284" s="2" t="s">
        <v>25</v>
      </c>
      <c r="H284" s="2" t="s">
        <v>36</v>
      </c>
      <c r="I284" s="2" t="s">
        <v>239</v>
      </c>
      <c r="J284" s="2" t="s">
        <v>213</v>
      </c>
      <c r="K284" s="2" t="s">
        <v>120</v>
      </c>
      <c r="L284" s="2" t="s">
        <v>62</v>
      </c>
      <c r="M284" s="4">
        <v>61740</v>
      </c>
      <c r="N284" s="4">
        <v>3954</v>
      </c>
      <c r="O284" s="2" t="s">
        <v>39</v>
      </c>
      <c r="P284" s="2">
        <v>2</v>
      </c>
      <c r="Q284" s="2">
        <v>16.7</v>
      </c>
      <c r="R284" s="2" t="s">
        <v>32</v>
      </c>
      <c r="S284" s="3">
        <v>45611</v>
      </c>
      <c r="T284" s="2" t="s">
        <v>32</v>
      </c>
      <c r="U284" s="2" t="s">
        <v>47</v>
      </c>
      <c r="V284" s="2"/>
    </row>
    <row r="285" spans="1:22" x14ac:dyDescent="0.35">
      <c r="A285" s="2" t="s">
        <v>683</v>
      </c>
      <c r="B285" s="2" t="s">
        <v>684</v>
      </c>
      <c r="C285" s="2" t="s">
        <v>43</v>
      </c>
      <c r="D285" s="3">
        <v>26221</v>
      </c>
      <c r="E285" s="3">
        <v>45127</v>
      </c>
      <c r="F285" s="2"/>
      <c r="G285" s="2" t="s">
        <v>25</v>
      </c>
      <c r="H285" s="2" t="s">
        <v>60</v>
      </c>
      <c r="I285" s="2" t="s">
        <v>385</v>
      </c>
      <c r="J285" s="2" t="s">
        <v>254</v>
      </c>
      <c r="K285" s="2" t="s">
        <v>159</v>
      </c>
      <c r="L285" s="2" t="s">
        <v>62</v>
      </c>
      <c r="M285" s="4">
        <v>74550</v>
      </c>
      <c r="N285" s="4">
        <v>4036</v>
      </c>
      <c r="O285" s="2" t="s">
        <v>39</v>
      </c>
      <c r="P285" s="2">
        <v>3</v>
      </c>
      <c r="Q285" s="2">
        <v>21.5</v>
      </c>
      <c r="R285" s="2" t="s">
        <v>31</v>
      </c>
      <c r="S285" s="3">
        <v>45523</v>
      </c>
      <c r="T285" s="2" t="s">
        <v>32</v>
      </c>
      <c r="U285" s="2" t="s">
        <v>40</v>
      </c>
      <c r="V285" s="2"/>
    </row>
    <row r="286" spans="1:22" x14ac:dyDescent="0.35">
      <c r="A286" s="2" t="s">
        <v>685</v>
      </c>
      <c r="B286" s="2" t="s">
        <v>686</v>
      </c>
      <c r="C286" s="2" t="s">
        <v>24</v>
      </c>
      <c r="D286" s="3">
        <v>37649</v>
      </c>
      <c r="E286" s="3">
        <v>44268</v>
      </c>
      <c r="F286" s="2"/>
      <c r="G286" s="2" t="s">
        <v>25</v>
      </c>
      <c r="H286" s="2" t="s">
        <v>81</v>
      </c>
      <c r="I286" s="2" t="s">
        <v>273</v>
      </c>
      <c r="J286" s="2" t="s">
        <v>234</v>
      </c>
      <c r="K286" s="2" t="s">
        <v>204</v>
      </c>
      <c r="L286" s="2" t="s">
        <v>38</v>
      </c>
      <c r="M286" s="4">
        <v>50750</v>
      </c>
      <c r="N286" s="4">
        <v>1116</v>
      </c>
      <c r="O286" s="2" t="s">
        <v>30</v>
      </c>
      <c r="P286" s="2">
        <v>4</v>
      </c>
      <c r="Q286" s="2">
        <v>20.2</v>
      </c>
      <c r="R286" s="2" t="s">
        <v>31</v>
      </c>
      <c r="S286" s="2"/>
      <c r="T286" s="2" t="s">
        <v>32</v>
      </c>
      <c r="U286" s="2" t="s">
        <v>47</v>
      </c>
      <c r="V286" s="2"/>
    </row>
    <row r="287" spans="1:22" x14ac:dyDescent="0.35">
      <c r="A287" s="2" t="s">
        <v>687</v>
      </c>
      <c r="B287" s="2" t="s">
        <v>688</v>
      </c>
      <c r="C287" s="2" t="s">
        <v>24</v>
      </c>
      <c r="D287" s="3">
        <v>37753</v>
      </c>
      <c r="E287" s="3">
        <v>46016</v>
      </c>
      <c r="F287" s="2"/>
      <c r="G287" s="2" t="s">
        <v>25</v>
      </c>
      <c r="H287" s="2" t="s">
        <v>60</v>
      </c>
      <c r="I287" s="2" t="s">
        <v>308</v>
      </c>
      <c r="J287" s="2" t="s">
        <v>234</v>
      </c>
      <c r="K287" s="2" t="s">
        <v>159</v>
      </c>
      <c r="L287" s="2" t="s">
        <v>100</v>
      </c>
      <c r="M287" s="4">
        <v>46500</v>
      </c>
      <c r="N287" s="4">
        <v>1655</v>
      </c>
      <c r="O287" s="2" t="s">
        <v>96</v>
      </c>
      <c r="P287" s="2">
        <v>3</v>
      </c>
      <c r="Q287" s="2">
        <v>28.1</v>
      </c>
      <c r="R287" s="2" t="s">
        <v>31</v>
      </c>
      <c r="S287" s="2"/>
      <c r="T287" s="2" t="s">
        <v>32</v>
      </c>
      <c r="U287" s="2" t="s">
        <v>47</v>
      </c>
      <c r="V287" s="2"/>
    </row>
    <row r="288" spans="1:22" x14ac:dyDescent="0.35">
      <c r="A288" s="2" t="s">
        <v>689</v>
      </c>
      <c r="B288" s="2" t="s">
        <v>690</v>
      </c>
      <c r="C288" s="2" t="s">
        <v>43</v>
      </c>
      <c r="D288" s="3">
        <v>24194</v>
      </c>
      <c r="E288" s="3">
        <v>46144</v>
      </c>
      <c r="F288" s="2"/>
      <c r="G288" s="2" t="s">
        <v>25</v>
      </c>
      <c r="H288" s="2" t="s">
        <v>56</v>
      </c>
      <c r="I288" s="2" t="s">
        <v>342</v>
      </c>
      <c r="J288" s="2" t="s">
        <v>234</v>
      </c>
      <c r="K288" s="2" t="s">
        <v>150</v>
      </c>
      <c r="L288" s="2" t="s">
        <v>68</v>
      </c>
      <c r="M288" s="4">
        <v>39420</v>
      </c>
      <c r="N288" s="4">
        <v>1296</v>
      </c>
      <c r="O288" s="2" t="s">
        <v>39</v>
      </c>
      <c r="P288" s="2">
        <v>3</v>
      </c>
      <c r="Q288" s="2">
        <v>27.8</v>
      </c>
      <c r="R288" s="2" t="s">
        <v>31</v>
      </c>
      <c r="S288" s="2"/>
      <c r="T288" s="2" t="s">
        <v>32</v>
      </c>
      <c r="U288" s="2" t="s">
        <v>47</v>
      </c>
      <c r="V288" s="2"/>
    </row>
    <row r="289" spans="1:22" x14ac:dyDescent="0.35">
      <c r="A289" s="2" t="s">
        <v>691</v>
      </c>
      <c r="B289" s="2" t="s">
        <v>692</v>
      </c>
      <c r="C289" s="2" t="s">
        <v>43</v>
      </c>
      <c r="D289" s="3">
        <v>28428</v>
      </c>
      <c r="E289" s="3">
        <v>46230</v>
      </c>
      <c r="F289" s="2"/>
      <c r="G289" s="2" t="s">
        <v>25</v>
      </c>
      <c r="H289" s="2" t="s">
        <v>44</v>
      </c>
      <c r="I289" s="2" t="s">
        <v>263</v>
      </c>
      <c r="J289" s="2" t="s">
        <v>234</v>
      </c>
      <c r="K289" s="2" t="s">
        <v>131</v>
      </c>
      <c r="L289" s="2" t="s">
        <v>29</v>
      </c>
      <c r="M289" s="4">
        <v>42465</v>
      </c>
      <c r="N289" s="4">
        <v>1209</v>
      </c>
      <c r="O289" s="2" t="s">
        <v>46</v>
      </c>
      <c r="P289" s="2">
        <v>3</v>
      </c>
      <c r="Q289" s="2">
        <v>31.5</v>
      </c>
      <c r="R289" s="2" t="s">
        <v>31</v>
      </c>
      <c r="S289" s="2"/>
      <c r="T289" s="2" t="s">
        <v>32</v>
      </c>
      <c r="U289" s="2" t="s">
        <v>40</v>
      </c>
      <c r="V289" s="2"/>
    </row>
    <row r="290" spans="1:22" x14ac:dyDescent="0.35">
      <c r="A290" s="2" t="s">
        <v>693</v>
      </c>
      <c r="B290" s="2" t="s">
        <v>694</v>
      </c>
      <c r="C290" s="2" t="s">
        <v>43</v>
      </c>
      <c r="D290" s="3">
        <v>29608</v>
      </c>
      <c r="E290" s="3">
        <v>45900</v>
      </c>
      <c r="F290" s="2"/>
      <c r="G290" s="2" t="s">
        <v>25</v>
      </c>
      <c r="H290" s="2" t="s">
        <v>73</v>
      </c>
      <c r="I290" s="2" t="s">
        <v>233</v>
      </c>
      <c r="J290" s="2" t="s">
        <v>234</v>
      </c>
      <c r="K290" s="2" t="s">
        <v>184</v>
      </c>
      <c r="L290" s="2" t="s">
        <v>83</v>
      </c>
      <c r="M290" s="4">
        <v>54855</v>
      </c>
      <c r="N290" s="4">
        <v>1964</v>
      </c>
      <c r="O290" s="2" t="s">
        <v>39</v>
      </c>
      <c r="P290" s="2">
        <v>3</v>
      </c>
      <c r="Q290" s="2">
        <v>18.5</v>
      </c>
      <c r="R290" s="2" t="s">
        <v>32</v>
      </c>
      <c r="S290" s="2"/>
      <c r="T290" s="2" t="s">
        <v>32</v>
      </c>
      <c r="U290" s="2" t="s">
        <v>40</v>
      </c>
      <c r="V290" s="2"/>
    </row>
    <row r="291" spans="1:22" x14ac:dyDescent="0.35">
      <c r="A291" s="2" t="s">
        <v>695</v>
      </c>
      <c r="B291" s="2" t="s">
        <v>696</v>
      </c>
      <c r="C291" s="2" t="s">
        <v>24</v>
      </c>
      <c r="D291" s="3">
        <v>36479</v>
      </c>
      <c r="E291" s="3">
        <v>44896</v>
      </c>
      <c r="F291" s="2"/>
      <c r="G291" s="2" t="s">
        <v>25</v>
      </c>
      <c r="H291" s="2" t="s">
        <v>60</v>
      </c>
      <c r="I291" s="2" t="s">
        <v>308</v>
      </c>
      <c r="J291" s="2" t="s">
        <v>234</v>
      </c>
      <c r="K291" s="2" t="s">
        <v>157</v>
      </c>
      <c r="L291" s="2" t="s">
        <v>29</v>
      </c>
      <c r="M291" s="4">
        <v>47690</v>
      </c>
      <c r="N291" s="4">
        <v>1656</v>
      </c>
      <c r="O291" s="2" t="s">
        <v>39</v>
      </c>
      <c r="P291" s="2">
        <v>3</v>
      </c>
      <c r="Q291" s="2">
        <v>30.6</v>
      </c>
      <c r="R291" s="2" t="s">
        <v>31</v>
      </c>
      <c r="S291" s="3">
        <v>45362</v>
      </c>
      <c r="T291" s="2" t="s">
        <v>32</v>
      </c>
      <c r="U291" s="2" t="s">
        <v>40</v>
      </c>
      <c r="V291" s="2"/>
    </row>
    <row r="292" spans="1:22" x14ac:dyDescent="0.35">
      <c r="A292" s="2" t="s">
        <v>697</v>
      </c>
      <c r="B292" s="2" t="s">
        <v>698</v>
      </c>
      <c r="C292" s="2" t="s">
        <v>24</v>
      </c>
      <c r="D292" s="3">
        <v>29089</v>
      </c>
      <c r="E292" s="3">
        <v>44450</v>
      </c>
      <c r="F292" s="2"/>
      <c r="G292" s="2" t="s">
        <v>25</v>
      </c>
      <c r="H292" s="2" t="s">
        <v>44</v>
      </c>
      <c r="I292" s="2" t="s">
        <v>222</v>
      </c>
      <c r="J292" s="2" t="s">
        <v>213</v>
      </c>
      <c r="K292" s="2" t="s">
        <v>138</v>
      </c>
      <c r="L292" s="2" t="s">
        <v>29</v>
      </c>
      <c r="M292" s="4">
        <v>53485</v>
      </c>
      <c r="N292" s="4">
        <v>2337</v>
      </c>
      <c r="O292" s="2" t="s">
        <v>30</v>
      </c>
      <c r="P292" s="2">
        <v>3</v>
      </c>
      <c r="Q292" s="2">
        <v>30.9</v>
      </c>
      <c r="R292" s="2" t="s">
        <v>31</v>
      </c>
      <c r="S292" s="3">
        <v>44939</v>
      </c>
      <c r="T292" s="2" t="s">
        <v>32</v>
      </c>
      <c r="U292" s="2" t="s">
        <v>53</v>
      </c>
      <c r="V292" s="2"/>
    </row>
    <row r="293" spans="1:22" x14ac:dyDescent="0.35">
      <c r="A293" s="2" t="s">
        <v>699</v>
      </c>
      <c r="B293" s="2" t="s">
        <v>700</v>
      </c>
      <c r="C293" s="2" t="s">
        <v>43</v>
      </c>
      <c r="D293" s="3">
        <v>37200</v>
      </c>
      <c r="E293" s="3">
        <v>43875</v>
      </c>
      <c r="F293" s="2"/>
      <c r="G293" s="2" t="s">
        <v>25</v>
      </c>
      <c r="H293" s="2" t="s">
        <v>81</v>
      </c>
      <c r="I293" s="2" t="s">
        <v>289</v>
      </c>
      <c r="J293" s="2" t="s">
        <v>254</v>
      </c>
      <c r="K293" s="2" t="s">
        <v>206</v>
      </c>
      <c r="L293" s="2" t="s">
        <v>38</v>
      </c>
      <c r="M293" s="4">
        <v>102625</v>
      </c>
      <c r="N293" s="4">
        <v>7747</v>
      </c>
      <c r="O293" s="2" t="s">
        <v>39</v>
      </c>
      <c r="P293" s="2">
        <v>4</v>
      </c>
      <c r="Q293" s="2">
        <v>10</v>
      </c>
      <c r="R293" s="2" t="s">
        <v>31</v>
      </c>
      <c r="S293" s="3">
        <v>45206</v>
      </c>
      <c r="T293" s="2" t="s">
        <v>31</v>
      </c>
      <c r="U293" s="2" t="s">
        <v>93</v>
      </c>
      <c r="V293" s="2"/>
    </row>
    <row r="294" spans="1:22" x14ac:dyDescent="0.35">
      <c r="A294" s="2" t="s">
        <v>701</v>
      </c>
      <c r="B294" s="2" t="s">
        <v>702</v>
      </c>
      <c r="C294" s="2" t="s">
        <v>24</v>
      </c>
      <c r="D294" s="3">
        <v>30459</v>
      </c>
      <c r="E294" s="3">
        <v>44022</v>
      </c>
      <c r="F294" s="2"/>
      <c r="G294" s="2" t="s">
        <v>25</v>
      </c>
      <c r="H294" s="2" t="s">
        <v>73</v>
      </c>
      <c r="I294" s="2" t="s">
        <v>233</v>
      </c>
      <c r="J294" s="2" t="s">
        <v>234</v>
      </c>
      <c r="K294" s="2" t="s">
        <v>184</v>
      </c>
      <c r="L294" s="2" t="s">
        <v>38</v>
      </c>
      <c r="M294" s="4">
        <v>55875</v>
      </c>
      <c r="N294" s="4">
        <v>1430</v>
      </c>
      <c r="O294" s="2" t="s">
        <v>46</v>
      </c>
      <c r="P294" s="2">
        <v>3</v>
      </c>
      <c r="Q294" s="2">
        <v>0</v>
      </c>
      <c r="R294" s="2" t="s">
        <v>31</v>
      </c>
      <c r="S294" s="2"/>
      <c r="T294" s="2" t="s">
        <v>32</v>
      </c>
      <c r="U294" s="2" t="s">
        <v>93</v>
      </c>
      <c r="V294" s="2"/>
    </row>
    <row r="295" spans="1:22" x14ac:dyDescent="0.35">
      <c r="A295" s="2" t="s">
        <v>703</v>
      </c>
      <c r="B295" s="2" t="s">
        <v>704</v>
      </c>
      <c r="C295" s="2" t="s">
        <v>24</v>
      </c>
      <c r="D295" s="3">
        <v>29106</v>
      </c>
      <c r="E295" s="3">
        <v>44053</v>
      </c>
      <c r="F295" s="2"/>
      <c r="G295" s="2" t="s">
        <v>25</v>
      </c>
      <c r="H295" s="2" t="s">
        <v>36</v>
      </c>
      <c r="I295" s="2" t="s">
        <v>279</v>
      </c>
      <c r="J295" s="2" t="s">
        <v>234</v>
      </c>
      <c r="K295" s="2" t="s">
        <v>126</v>
      </c>
      <c r="L295" s="2" t="s">
        <v>38</v>
      </c>
      <c r="M295" s="4">
        <v>60625</v>
      </c>
      <c r="N295" s="4">
        <v>1566</v>
      </c>
      <c r="O295" s="2" t="s">
        <v>39</v>
      </c>
      <c r="P295" s="2">
        <v>5</v>
      </c>
      <c r="Q295" s="2">
        <v>22.6</v>
      </c>
      <c r="R295" s="2" t="s">
        <v>31</v>
      </c>
      <c r="S295" s="2"/>
      <c r="T295" s="2" t="s">
        <v>32</v>
      </c>
      <c r="U295" s="2" t="s">
        <v>40</v>
      </c>
      <c r="V295" s="2"/>
    </row>
    <row r="296" spans="1:22" x14ac:dyDescent="0.35">
      <c r="A296" s="2" t="s">
        <v>705</v>
      </c>
      <c r="B296" s="2" t="s">
        <v>706</v>
      </c>
      <c r="C296" s="2" t="s">
        <v>24</v>
      </c>
      <c r="D296" s="3">
        <v>26267</v>
      </c>
      <c r="E296" s="3">
        <v>44910</v>
      </c>
      <c r="F296" s="2"/>
      <c r="G296" s="2" t="s">
        <v>25</v>
      </c>
      <c r="H296" s="2" t="s">
        <v>77</v>
      </c>
      <c r="I296" s="2" t="s">
        <v>244</v>
      </c>
      <c r="J296" s="2" t="s">
        <v>234</v>
      </c>
      <c r="K296" s="2" t="s">
        <v>195</v>
      </c>
      <c r="L296" s="2" t="s">
        <v>29</v>
      </c>
      <c r="M296" s="4">
        <v>47215</v>
      </c>
      <c r="N296" s="4">
        <v>1099</v>
      </c>
      <c r="O296" s="2" t="s">
        <v>52</v>
      </c>
      <c r="P296" s="2">
        <v>5</v>
      </c>
      <c r="Q296" s="2">
        <v>19.2</v>
      </c>
      <c r="R296" s="2" t="s">
        <v>31</v>
      </c>
      <c r="S296" s="3">
        <v>45446</v>
      </c>
      <c r="T296" s="2" t="s">
        <v>32</v>
      </c>
      <c r="U296" s="2" t="s">
        <v>40</v>
      </c>
      <c r="V296" s="2"/>
    </row>
    <row r="297" spans="1:22" x14ac:dyDescent="0.35">
      <c r="A297" s="2" t="s">
        <v>707</v>
      </c>
      <c r="B297" s="2" t="s">
        <v>708</v>
      </c>
      <c r="C297" s="2" t="s">
        <v>24</v>
      </c>
      <c r="D297" s="3">
        <v>27053</v>
      </c>
      <c r="E297" s="3">
        <v>45252</v>
      </c>
      <c r="F297" s="2"/>
      <c r="G297" s="2" t="s">
        <v>25</v>
      </c>
      <c r="H297" s="2" t="s">
        <v>66</v>
      </c>
      <c r="I297" s="2" t="s">
        <v>352</v>
      </c>
      <c r="J297" s="2" t="s">
        <v>234</v>
      </c>
      <c r="K297" s="2" t="s">
        <v>161</v>
      </c>
      <c r="L297" s="2" t="s">
        <v>68</v>
      </c>
      <c r="M297" s="4">
        <v>46530</v>
      </c>
      <c r="N297" s="4">
        <v>1686</v>
      </c>
      <c r="O297" s="2" t="s">
        <v>46</v>
      </c>
      <c r="P297" s="2">
        <v>3</v>
      </c>
      <c r="Q297" s="2">
        <v>26.5</v>
      </c>
      <c r="R297" s="2" t="s">
        <v>31</v>
      </c>
      <c r="S297" s="3">
        <v>45624</v>
      </c>
      <c r="T297" s="2" t="s">
        <v>32</v>
      </c>
      <c r="U297" s="2" t="s">
        <v>53</v>
      </c>
      <c r="V297" s="2"/>
    </row>
    <row r="298" spans="1:22" x14ac:dyDescent="0.35">
      <c r="A298" s="2" t="s">
        <v>709</v>
      </c>
      <c r="B298" s="2" t="s">
        <v>710</v>
      </c>
      <c r="C298" s="2" t="s">
        <v>43</v>
      </c>
      <c r="D298" s="3">
        <v>31232</v>
      </c>
      <c r="E298" s="3">
        <v>46257</v>
      </c>
      <c r="F298" s="2"/>
      <c r="G298" s="2" t="s">
        <v>25</v>
      </c>
      <c r="H298" s="2" t="s">
        <v>26</v>
      </c>
      <c r="I298" s="2" t="s">
        <v>228</v>
      </c>
      <c r="J298" s="2" t="s">
        <v>213</v>
      </c>
      <c r="K298" s="2" t="s">
        <v>177</v>
      </c>
      <c r="L298" s="2" t="s">
        <v>68</v>
      </c>
      <c r="M298" s="4">
        <v>47970</v>
      </c>
      <c r="N298" s="4">
        <v>2449</v>
      </c>
      <c r="O298" s="2" t="s">
        <v>39</v>
      </c>
      <c r="P298" s="2">
        <v>5</v>
      </c>
      <c r="Q298" s="2">
        <v>11.4</v>
      </c>
      <c r="R298" s="2" t="s">
        <v>31</v>
      </c>
      <c r="S298" s="2"/>
      <c r="T298" s="2" t="s">
        <v>32</v>
      </c>
      <c r="U298" s="2" t="s">
        <v>40</v>
      </c>
      <c r="V298" s="2"/>
    </row>
    <row r="299" spans="1:22" x14ac:dyDescent="0.35">
      <c r="A299" s="2" t="s">
        <v>711</v>
      </c>
      <c r="B299" s="2" t="s">
        <v>712</v>
      </c>
      <c r="C299" s="2" t="s">
        <v>43</v>
      </c>
      <c r="D299" s="3">
        <v>36138</v>
      </c>
      <c r="E299" s="3">
        <v>44291</v>
      </c>
      <c r="F299" s="3">
        <v>46050</v>
      </c>
      <c r="G299" s="2" t="s">
        <v>89</v>
      </c>
      <c r="H299" s="2" t="s">
        <v>60</v>
      </c>
      <c r="I299" s="2" t="s">
        <v>212</v>
      </c>
      <c r="J299" s="2" t="s">
        <v>213</v>
      </c>
      <c r="K299" s="2" t="s">
        <v>157</v>
      </c>
      <c r="L299" s="2" t="s">
        <v>29</v>
      </c>
      <c r="M299" s="4">
        <v>55765</v>
      </c>
      <c r="N299" s="4">
        <v>2425</v>
      </c>
      <c r="O299" s="2" t="s">
        <v>39</v>
      </c>
      <c r="P299" s="2">
        <v>4</v>
      </c>
      <c r="Q299" s="2">
        <v>13.2</v>
      </c>
      <c r="R299" s="2" t="s">
        <v>31</v>
      </c>
      <c r="S299" s="3">
        <v>45178</v>
      </c>
      <c r="T299" s="2" t="s">
        <v>32</v>
      </c>
      <c r="U299" s="2" t="s">
        <v>63</v>
      </c>
      <c r="V299" s="2" t="s">
        <v>97</v>
      </c>
    </row>
    <row r="300" spans="1:22" x14ac:dyDescent="0.35">
      <c r="A300" s="2" t="s">
        <v>713</v>
      </c>
      <c r="B300" s="2" t="s">
        <v>714</v>
      </c>
      <c r="C300" s="2" t="s">
        <v>43</v>
      </c>
      <c r="D300" s="3">
        <v>32638</v>
      </c>
      <c r="E300" s="3">
        <v>46197</v>
      </c>
      <c r="F300" s="2"/>
      <c r="G300" s="2" t="s">
        <v>25</v>
      </c>
      <c r="H300" s="2" t="s">
        <v>66</v>
      </c>
      <c r="I300" s="2" t="s">
        <v>315</v>
      </c>
      <c r="J300" s="2" t="s">
        <v>213</v>
      </c>
      <c r="K300" s="2" t="s">
        <v>161</v>
      </c>
      <c r="L300" s="2" t="s">
        <v>68</v>
      </c>
      <c r="M300" s="4">
        <v>50940</v>
      </c>
      <c r="N300" s="4">
        <v>2599</v>
      </c>
      <c r="O300" s="2" t="s">
        <v>39</v>
      </c>
      <c r="P300" s="2">
        <v>5</v>
      </c>
      <c r="Q300" s="2">
        <v>17</v>
      </c>
      <c r="R300" s="2" t="s">
        <v>31</v>
      </c>
      <c r="S300" s="2"/>
      <c r="T300" s="2" t="s">
        <v>32</v>
      </c>
      <c r="U300" s="2" t="s">
        <v>47</v>
      </c>
      <c r="V300" s="2"/>
    </row>
    <row r="301" spans="1:22" x14ac:dyDescent="0.35">
      <c r="A301" s="2" t="s">
        <v>715</v>
      </c>
      <c r="B301" s="2" t="s">
        <v>716</v>
      </c>
      <c r="C301" s="2" t="s">
        <v>43</v>
      </c>
      <c r="D301" s="3">
        <v>34169</v>
      </c>
      <c r="E301" s="3">
        <v>46238</v>
      </c>
      <c r="F301" s="2"/>
      <c r="G301" s="2" t="s">
        <v>25</v>
      </c>
      <c r="H301" s="2" t="s">
        <v>77</v>
      </c>
      <c r="I301" s="2" t="s">
        <v>244</v>
      </c>
      <c r="J301" s="2" t="s">
        <v>234</v>
      </c>
      <c r="K301" s="2" t="s">
        <v>191</v>
      </c>
      <c r="L301" s="2" t="s">
        <v>100</v>
      </c>
      <c r="M301" s="4">
        <v>53200</v>
      </c>
      <c r="N301" s="4">
        <v>2074</v>
      </c>
      <c r="O301" s="2" t="s">
        <v>39</v>
      </c>
      <c r="P301" s="2">
        <v>4</v>
      </c>
      <c r="Q301" s="2">
        <v>16</v>
      </c>
      <c r="R301" s="2" t="s">
        <v>31</v>
      </c>
      <c r="S301" s="2"/>
      <c r="T301" s="2" t="s">
        <v>32</v>
      </c>
      <c r="U301" s="2" t="s">
        <v>33</v>
      </c>
      <c r="V301" s="2"/>
    </row>
    <row r="302" spans="1:22" x14ac:dyDescent="0.35">
      <c r="A302" s="2" t="s">
        <v>717</v>
      </c>
      <c r="B302" s="2" t="s">
        <v>718</v>
      </c>
      <c r="C302" s="2" t="s">
        <v>43</v>
      </c>
      <c r="D302" s="3">
        <v>36552</v>
      </c>
      <c r="E302" s="3">
        <v>45713</v>
      </c>
      <c r="F302" s="2"/>
      <c r="G302" s="2" t="s">
        <v>25</v>
      </c>
      <c r="H302" s="2" t="s">
        <v>66</v>
      </c>
      <c r="I302" s="2" t="s">
        <v>352</v>
      </c>
      <c r="J302" s="2" t="s">
        <v>234</v>
      </c>
      <c r="K302" s="2" t="s">
        <v>164</v>
      </c>
      <c r="L302" s="2" t="s">
        <v>100</v>
      </c>
      <c r="M302" s="4">
        <v>56000</v>
      </c>
      <c r="N302" s="4">
        <v>1960</v>
      </c>
      <c r="O302" s="2" t="s">
        <v>39</v>
      </c>
      <c r="P302" s="2">
        <v>3</v>
      </c>
      <c r="Q302" s="2">
        <v>0</v>
      </c>
      <c r="R302" s="2" t="s">
        <v>31</v>
      </c>
      <c r="S302" s="3">
        <v>46189</v>
      </c>
      <c r="T302" s="2" t="s">
        <v>32</v>
      </c>
      <c r="U302" s="2" t="s">
        <v>53</v>
      </c>
      <c r="V302" s="2"/>
    </row>
    <row r="303" spans="1:22" x14ac:dyDescent="0.35">
      <c r="A303" s="2" t="s">
        <v>719</v>
      </c>
      <c r="B303" s="2" t="s">
        <v>720</v>
      </c>
      <c r="C303" s="2" t="s">
        <v>43</v>
      </c>
      <c r="D303" s="3">
        <v>33566</v>
      </c>
      <c r="E303" s="3">
        <v>45987</v>
      </c>
      <c r="F303" s="2"/>
      <c r="G303" s="2" t="s">
        <v>25</v>
      </c>
      <c r="H303" s="2" t="s">
        <v>77</v>
      </c>
      <c r="I303" s="2" t="s">
        <v>244</v>
      </c>
      <c r="J303" s="2" t="s">
        <v>234</v>
      </c>
      <c r="K303" s="2" t="s">
        <v>191</v>
      </c>
      <c r="L303" s="2" t="s">
        <v>29</v>
      </c>
      <c r="M303" s="4">
        <v>48450</v>
      </c>
      <c r="N303" s="4">
        <v>947</v>
      </c>
      <c r="O303" s="2" t="s">
        <v>30</v>
      </c>
      <c r="P303" s="2">
        <v>4</v>
      </c>
      <c r="Q303" s="2">
        <v>4.9000000000000004</v>
      </c>
      <c r="R303" s="2" t="s">
        <v>31</v>
      </c>
      <c r="S303" s="2"/>
      <c r="T303" s="2" t="s">
        <v>32</v>
      </c>
      <c r="U303" s="2" t="s">
        <v>47</v>
      </c>
      <c r="V303" s="2"/>
    </row>
    <row r="304" spans="1:22" x14ac:dyDescent="0.35">
      <c r="A304" s="2" t="s">
        <v>721</v>
      </c>
      <c r="B304" s="2" t="s">
        <v>722</v>
      </c>
      <c r="C304" s="2" t="s">
        <v>24</v>
      </c>
      <c r="D304" s="3">
        <v>29980</v>
      </c>
      <c r="E304" s="3">
        <v>45967</v>
      </c>
      <c r="F304" s="2"/>
      <c r="G304" s="2" t="s">
        <v>25</v>
      </c>
      <c r="H304" s="2" t="s">
        <v>77</v>
      </c>
      <c r="I304" s="2" t="s">
        <v>244</v>
      </c>
      <c r="J304" s="2" t="s">
        <v>234</v>
      </c>
      <c r="K304" s="2" t="s">
        <v>195</v>
      </c>
      <c r="L304" s="2" t="s">
        <v>83</v>
      </c>
      <c r="M304" s="4">
        <v>51405</v>
      </c>
      <c r="N304" s="4">
        <v>991</v>
      </c>
      <c r="O304" s="2" t="s">
        <v>39</v>
      </c>
      <c r="P304" s="2">
        <v>4</v>
      </c>
      <c r="Q304" s="2">
        <v>25.5</v>
      </c>
      <c r="R304" s="2" t="s">
        <v>32</v>
      </c>
      <c r="S304" s="2"/>
      <c r="T304" s="2" t="s">
        <v>32</v>
      </c>
      <c r="U304" s="2" t="s">
        <v>47</v>
      </c>
      <c r="V304" s="2"/>
    </row>
    <row r="305" spans="1:22" x14ac:dyDescent="0.35">
      <c r="A305" s="2" t="s">
        <v>723</v>
      </c>
      <c r="B305" s="2" t="s">
        <v>724</v>
      </c>
      <c r="C305" s="2" t="s">
        <v>24</v>
      </c>
      <c r="D305" s="3">
        <v>25749</v>
      </c>
      <c r="E305" s="3">
        <v>45429</v>
      </c>
      <c r="F305" s="2"/>
      <c r="G305" s="2" t="s">
        <v>25</v>
      </c>
      <c r="H305" s="2" t="s">
        <v>60</v>
      </c>
      <c r="I305" s="2" t="s">
        <v>385</v>
      </c>
      <c r="J305" s="2" t="s">
        <v>254</v>
      </c>
      <c r="K305" s="2" t="s">
        <v>157</v>
      </c>
      <c r="L305" s="2" t="s">
        <v>68</v>
      </c>
      <c r="M305" s="4">
        <v>79290</v>
      </c>
      <c r="N305" s="4">
        <v>4919</v>
      </c>
      <c r="O305" s="2" t="s">
        <v>39</v>
      </c>
      <c r="P305" s="2">
        <v>4</v>
      </c>
      <c r="Q305" s="2">
        <v>17.3</v>
      </c>
      <c r="R305" s="2" t="s">
        <v>31</v>
      </c>
      <c r="S305" s="2"/>
      <c r="T305" s="2" t="s">
        <v>32</v>
      </c>
      <c r="U305" s="2" t="s">
        <v>63</v>
      </c>
      <c r="V305" s="2"/>
    </row>
    <row r="306" spans="1:22" x14ac:dyDescent="0.35">
      <c r="A306" s="2" t="s">
        <v>725</v>
      </c>
      <c r="B306" s="2" t="s">
        <v>726</v>
      </c>
      <c r="C306" s="2" t="s">
        <v>24</v>
      </c>
      <c r="D306" s="3">
        <v>33981</v>
      </c>
      <c r="E306" s="3">
        <v>43890</v>
      </c>
      <c r="F306" s="2"/>
      <c r="G306" s="2" t="s">
        <v>25</v>
      </c>
      <c r="H306" s="2" t="s">
        <v>36</v>
      </c>
      <c r="I306" s="2" t="s">
        <v>279</v>
      </c>
      <c r="J306" s="2" t="s">
        <v>234</v>
      </c>
      <c r="K306" s="2" t="s">
        <v>124</v>
      </c>
      <c r="L306" s="2" t="s">
        <v>83</v>
      </c>
      <c r="M306" s="4">
        <v>44390</v>
      </c>
      <c r="N306" s="4">
        <v>882</v>
      </c>
      <c r="O306" s="2" t="s">
        <v>39</v>
      </c>
      <c r="P306" s="2">
        <v>4</v>
      </c>
      <c r="Q306" s="2">
        <v>16</v>
      </c>
      <c r="R306" s="2" t="s">
        <v>32</v>
      </c>
      <c r="S306" s="2"/>
      <c r="T306" s="2" t="s">
        <v>32</v>
      </c>
      <c r="U306" s="2" t="s">
        <v>40</v>
      </c>
      <c r="V306" s="2"/>
    </row>
    <row r="307" spans="1:22" x14ac:dyDescent="0.35">
      <c r="A307" s="2" t="s">
        <v>727</v>
      </c>
      <c r="B307" s="2" t="s">
        <v>728</v>
      </c>
      <c r="C307" s="2" t="s">
        <v>43</v>
      </c>
      <c r="D307" s="3">
        <v>28914</v>
      </c>
      <c r="E307" s="3">
        <v>44376</v>
      </c>
      <c r="F307" s="2"/>
      <c r="G307" s="2" t="s">
        <v>25</v>
      </c>
      <c r="H307" s="2" t="s">
        <v>50</v>
      </c>
      <c r="I307" s="2" t="s">
        <v>366</v>
      </c>
      <c r="J307" s="2" t="s">
        <v>254</v>
      </c>
      <c r="K307" s="2" t="s">
        <v>145</v>
      </c>
      <c r="L307" s="2" t="s">
        <v>29</v>
      </c>
      <c r="M307" s="4">
        <v>91865</v>
      </c>
      <c r="N307" s="4">
        <v>7927</v>
      </c>
      <c r="O307" s="2" t="s">
        <v>30</v>
      </c>
      <c r="P307" s="2">
        <v>3</v>
      </c>
      <c r="Q307" s="2">
        <v>9.6</v>
      </c>
      <c r="R307" s="2" t="s">
        <v>31</v>
      </c>
      <c r="S307" s="2"/>
      <c r="T307" s="2" t="s">
        <v>32</v>
      </c>
      <c r="U307" s="2" t="s">
        <v>47</v>
      </c>
      <c r="V307" s="2"/>
    </row>
    <row r="308" spans="1:22" x14ac:dyDescent="0.35">
      <c r="A308" s="2" t="s">
        <v>729</v>
      </c>
      <c r="B308" s="2" t="s">
        <v>730</v>
      </c>
      <c r="C308" s="2" t="s">
        <v>43</v>
      </c>
      <c r="D308" s="3">
        <v>37764</v>
      </c>
      <c r="E308" s="3">
        <v>45357</v>
      </c>
      <c r="F308" s="2"/>
      <c r="G308" s="2" t="s">
        <v>25</v>
      </c>
      <c r="H308" s="2" t="s">
        <v>44</v>
      </c>
      <c r="I308" s="2" t="s">
        <v>263</v>
      </c>
      <c r="J308" s="2" t="s">
        <v>234</v>
      </c>
      <c r="K308" s="2" t="s">
        <v>134</v>
      </c>
      <c r="L308" s="2" t="s">
        <v>29</v>
      </c>
      <c r="M308" s="4">
        <v>51300</v>
      </c>
      <c r="N308" s="4">
        <v>1752</v>
      </c>
      <c r="O308" s="2" t="s">
        <v>39</v>
      </c>
      <c r="P308" s="2">
        <v>4</v>
      </c>
      <c r="Q308" s="2">
        <v>30.6</v>
      </c>
      <c r="R308" s="2" t="s">
        <v>31</v>
      </c>
      <c r="S308" s="3">
        <v>45600</v>
      </c>
      <c r="T308" s="2" t="s">
        <v>32</v>
      </c>
      <c r="U308" s="2" t="s">
        <v>53</v>
      </c>
      <c r="V308" s="2"/>
    </row>
    <row r="309" spans="1:22" x14ac:dyDescent="0.35">
      <c r="A309" s="2" t="s">
        <v>731</v>
      </c>
      <c r="B309" s="2" t="s">
        <v>732</v>
      </c>
      <c r="C309" s="2" t="s">
        <v>43</v>
      </c>
      <c r="D309" s="3">
        <v>33388</v>
      </c>
      <c r="E309" s="3">
        <v>44438</v>
      </c>
      <c r="F309" s="2"/>
      <c r="G309" s="2" t="s">
        <v>25</v>
      </c>
      <c r="H309" s="2" t="s">
        <v>81</v>
      </c>
      <c r="I309" s="2" t="s">
        <v>273</v>
      </c>
      <c r="J309" s="2" t="s">
        <v>234</v>
      </c>
      <c r="K309" s="2" t="s">
        <v>206</v>
      </c>
      <c r="L309" s="2" t="s">
        <v>83</v>
      </c>
      <c r="M309" s="4">
        <v>58420</v>
      </c>
      <c r="N309" s="4">
        <v>1224</v>
      </c>
      <c r="O309" s="2" t="s">
        <v>30</v>
      </c>
      <c r="P309" s="2">
        <v>4</v>
      </c>
      <c r="Q309" s="2">
        <v>3.2</v>
      </c>
      <c r="R309" s="2" t="s">
        <v>31</v>
      </c>
      <c r="S309" s="3">
        <v>46180</v>
      </c>
      <c r="T309" s="2" t="s">
        <v>32</v>
      </c>
      <c r="U309" s="2" t="s">
        <v>47</v>
      </c>
      <c r="V309" s="2"/>
    </row>
    <row r="310" spans="1:22" x14ac:dyDescent="0.35">
      <c r="A310" s="2" t="s">
        <v>733</v>
      </c>
      <c r="B310" s="2" t="s">
        <v>734</v>
      </c>
      <c r="C310" s="2" t="s">
        <v>24</v>
      </c>
      <c r="D310" s="3">
        <v>33462</v>
      </c>
      <c r="E310" s="3">
        <v>45267</v>
      </c>
      <c r="F310" s="3">
        <v>45464</v>
      </c>
      <c r="G310" s="2" t="s">
        <v>89</v>
      </c>
      <c r="H310" s="2" t="s">
        <v>44</v>
      </c>
      <c r="I310" s="2" t="s">
        <v>263</v>
      </c>
      <c r="J310" s="2" t="s">
        <v>234</v>
      </c>
      <c r="K310" s="2" t="s">
        <v>138</v>
      </c>
      <c r="L310" s="2" t="s">
        <v>62</v>
      </c>
      <c r="M310" s="4">
        <v>47040</v>
      </c>
      <c r="N310" s="4">
        <v>1768</v>
      </c>
      <c r="O310" s="2" t="s">
        <v>30</v>
      </c>
      <c r="P310" s="2">
        <v>3</v>
      </c>
      <c r="Q310" s="2">
        <v>3.7</v>
      </c>
      <c r="R310" s="2" t="s">
        <v>32</v>
      </c>
      <c r="S310" s="3">
        <v>46132</v>
      </c>
      <c r="T310" s="2" t="s">
        <v>32</v>
      </c>
      <c r="U310" s="2" t="s">
        <v>33</v>
      </c>
      <c r="V310" s="2" t="s">
        <v>90</v>
      </c>
    </row>
    <row r="311" spans="1:22" x14ac:dyDescent="0.35">
      <c r="A311" s="2" t="s">
        <v>735</v>
      </c>
      <c r="B311" s="2" t="s">
        <v>736</v>
      </c>
      <c r="C311" s="2" t="s">
        <v>43</v>
      </c>
      <c r="D311" s="3">
        <v>31454</v>
      </c>
      <c r="E311" s="3">
        <v>46182</v>
      </c>
      <c r="F311" s="2"/>
      <c r="G311" s="2" t="s">
        <v>25</v>
      </c>
      <c r="H311" s="2" t="s">
        <v>77</v>
      </c>
      <c r="I311" s="2" t="s">
        <v>247</v>
      </c>
      <c r="J311" s="2" t="s">
        <v>213</v>
      </c>
      <c r="K311" s="2" t="s">
        <v>191</v>
      </c>
      <c r="L311" s="2" t="s">
        <v>29</v>
      </c>
      <c r="M311" s="4">
        <v>57570</v>
      </c>
      <c r="N311" s="4">
        <v>3150</v>
      </c>
      <c r="O311" s="2" t="s">
        <v>39</v>
      </c>
      <c r="P311" s="2">
        <v>3</v>
      </c>
      <c r="Q311" s="2">
        <v>15.9</v>
      </c>
      <c r="R311" s="2" t="s">
        <v>31</v>
      </c>
      <c r="S311" s="2"/>
      <c r="T311" s="2" t="s">
        <v>32</v>
      </c>
      <c r="U311" s="2" t="s">
        <v>47</v>
      </c>
      <c r="V311" s="2"/>
    </row>
    <row r="312" spans="1:22" x14ac:dyDescent="0.35">
      <c r="A312" s="2" t="s">
        <v>737</v>
      </c>
      <c r="B312" s="2" t="s">
        <v>738</v>
      </c>
      <c r="C312" s="2" t="s">
        <v>24</v>
      </c>
      <c r="D312" s="3">
        <v>31169</v>
      </c>
      <c r="E312" s="3">
        <v>45636</v>
      </c>
      <c r="F312" s="2"/>
      <c r="G312" s="2" t="s">
        <v>25</v>
      </c>
      <c r="H312" s="2" t="s">
        <v>60</v>
      </c>
      <c r="I312" s="2" t="s">
        <v>308</v>
      </c>
      <c r="J312" s="2" t="s">
        <v>234</v>
      </c>
      <c r="K312" s="2" t="s">
        <v>154</v>
      </c>
      <c r="L312" s="2" t="s">
        <v>83</v>
      </c>
      <c r="M312" s="4">
        <v>51865</v>
      </c>
      <c r="N312" s="4">
        <v>1008</v>
      </c>
      <c r="O312" s="2" t="s">
        <v>30</v>
      </c>
      <c r="P312" s="2">
        <v>3</v>
      </c>
      <c r="Q312" s="2">
        <v>28.8</v>
      </c>
      <c r="R312" s="2" t="s">
        <v>31</v>
      </c>
      <c r="S312" s="3">
        <v>46033</v>
      </c>
      <c r="T312" s="2" t="s">
        <v>32</v>
      </c>
      <c r="U312" s="2" t="s">
        <v>47</v>
      </c>
      <c r="V312" s="2"/>
    </row>
    <row r="313" spans="1:22" x14ac:dyDescent="0.35">
      <c r="A313" s="2" t="s">
        <v>739</v>
      </c>
      <c r="B313" s="2" t="s">
        <v>740</v>
      </c>
      <c r="C313" s="2" t="s">
        <v>24</v>
      </c>
      <c r="D313" s="3">
        <v>31311</v>
      </c>
      <c r="E313" s="3">
        <v>45046</v>
      </c>
      <c r="F313" s="2"/>
      <c r="G313" s="2" t="s">
        <v>25</v>
      </c>
      <c r="H313" s="2" t="s">
        <v>44</v>
      </c>
      <c r="I313" s="2" t="s">
        <v>263</v>
      </c>
      <c r="J313" s="2" t="s">
        <v>234</v>
      </c>
      <c r="K313" s="2" t="s">
        <v>134</v>
      </c>
      <c r="L313" s="2" t="s">
        <v>29</v>
      </c>
      <c r="M313" s="4">
        <v>47025</v>
      </c>
      <c r="N313" s="4">
        <v>1415</v>
      </c>
      <c r="O313" s="2" t="s">
        <v>30</v>
      </c>
      <c r="P313" s="2">
        <v>5</v>
      </c>
      <c r="Q313" s="2">
        <v>12.5</v>
      </c>
      <c r="R313" s="2" t="s">
        <v>31</v>
      </c>
      <c r="S313" s="2"/>
      <c r="T313" s="2" t="s">
        <v>32</v>
      </c>
      <c r="U313" s="2" t="s">
        <v>93</v>
      </c>
      <c r="V313" s="2"/>
    </row>
    <row r="314" spans="1:22" x14ac:dyDescent="0.35">
      <c r="A314" s="2" t="s">
        <v>741</v>
      </c>
      <c r="B314" s="2" t="s">
        <v>742</v>
      </c>
      <c r="C314" s="2" t="s">
        <v>43</v>
      </c>
      <c r="D314" s="3">
        <v>27491</v>
      </c>
      <c r="E314" s="3">
        <v>44277</v>
      </c>
      <c r="F314" s="2"/>
      <c r="G314" s="2" t="s">
        <v>25</v>
      </c>
      <c r="H314" s="2" t="s">
        <v>60</v>
      </c>
      <c r="I314" s="2" t="s">
        <v>308</v>
      </c>
      <c r="J314" s="2" t="s">
        <v>234</v>
      </c>
      <c r="K314" s="2" t="s">
        <v>157</v>
      </c>
      <c r="L314" s="2" t="s">
        <v>68</v>
      </c>
      <c r="M314" s="4">
        <v>42570</v>
      </c>
      <c r="N314" s="4">
        <v>1126</v>
      </c>
      <c r="O314" s="2" t="s">
        <v>39</v>
      </c>
      <c r="P314" s="2">
        <v>3</v>
      </c>
      <c r="Q314" s="2">
        <v>17.399999999999999</v>
      </c>
      <c r="R314" s="2" t="s">
        <v>31</v>
      </c>
      <c r="S314" s="2"/>
      <c r="T314" s="2" t="s">
        <v>32</v>
      </c>
      <c r="U314" s="2" t="s">
        <v>47</v>
      </c>
      <c r="V314" s="2"/>
    </row>
    <row r="315" spans="1:22" x14ac:dyDescent="0.35">
      <c r="A315" s="2" t="s">
        <v>743</v>
      </c>
      <c r="B315" s="2" t="s">
        <v>744</v>
      </c>
      <c r="C315" s="2" t="s">
        <v>24</v>
      </c>
      <c r="D315" s="3">
        <v>35820</v>
      </c>
      <c r="E315" s="3">
        <v>45124</v>
      </c>
      <c r="F315" s="2"/>
      <c r="G315" s="2" t="s">
        <v>25</v>
      </c>
      <c r="H315" s="2" t="s">
        <v>60</v>
      </c>
      <c r="I315" s="2" t="s">
        <v>212</v>
      </c>
      <c r="J315" s="2" t="s">
        <v>213</v>
      </c>
      <c r="K315" s="2" t="s">
        <v>159</v>
      </c>
      <c r="L315" s="2" t="s">
        <v>62</v>
      </c>
      <c r="M315" s="4">
        <v>58485</v>
      </c>
      <c r="N315" s="4">
        <v>2682</v>
      </c>
      <c r="O315" s="2" t="s">
        <v>52</v>
      </c>
      <c r="P315" s="2">
        <v>5</v>
      </c>
      <c r="Q315" s="2">
        <v>18.399999999999999</v>
      </c>
      <c r="R315" s="2" t="s">
        <v>32</v>
      </c>
      <c r="S315" s="3">
        <v>45419</v>
      </c>
      <c r="T315" s="2" t="s">
        <v>32</v>
      </c>
      <c r="U315" s="2" t="s">
        <v>63</v>
      </c>
      <c r="V315" s="2"/>
    </row>
    <row r="316" spans="1:22" x14ac:dyDescent="0.35">
      <c r="A316" s="2" t="s">
        <v>745</v>
      </c>
      <c r="B316" s="2" t="s">
        <v>746</v>
      </c>
      <c r="C316" s="2" t="s">
        <v>24</v>
      </c>
      <c r="D316" s="3">
        <v>32952</v>
      </c>
      <c r="E316" s="3">
        <v>44700</v>
      </c>
      <c r="F316" s="3">
        <v>45975</v>
      </c>
      <c r="G316" s="2" t="s">
        <v>89</v>
      </c>
      <c r="H316" s="2" t="s">
        <v>56</v>
      </c>
      <c r="I316" s="2" t="s">
        <v>342</v>
      </c>
      <c r="J316" s="2" t="s">
        <v>234</v>
      </c>
      <c r="K316" s="2" t="s">
        <v>152</v>
      </c>
      <c r="L316" s="2" t="s">
        <v>100</v>
      </c>
      <c r="M316" s="4">
        <v>50100</v>
      </c>
      <c r="N316" s="4">
        <v>1934</v>
      </c>
      <c r="O316" s="2" t="s">
        <v>30</v>
      </c>
      <c r="P316" s="2">
        <v>3</v>
      </c>
      <c r="Q316" s="2">
        <v>13.8</v>
      </c>
      <c r="R316" s="2" t="s">
        <v>31</v>
      </c>
      <c r="S316" s="2"/>
      <c r="T316" s="2" t="s">
        <v>32</v>
      </c>
      <c r="U316" s="2" t="s">
        <v>40</v>
      </c>
      <c r="V316" s="2" t="s">
        <v>255</v>
      </c>
    </row>
    <row r="317" spans="1:22" x14ac:dyDescent="0.35">
      <c r="A317" s="2" t="s">
        <v>747</v>
      </c>
      <c r="B317" s="2" t="s">
        <v>748</v>
      </c>
      <c r="C317" s="2" t="s">
        <v>24</v>
      </c>
      <c r="D317" s="3">
        <v>30384</v>
      </c>
      <c r="E317" s="3">
        <v>45109</v>
      </c>
      <c r="F317" s="2"/>
      <c r="G317" s="2" t="s">
        <v>25</v>
      </c>
      <c r="H317" s="2" t="s">
        <v>73</v>
      </c>
      <c r="I317" s="2" t="s">
        <v>225</v>
      </c>
      <c r="J317" s="2" t="s">
        <v>213</v>
      </c>
      <c r="K317" s="2" t="s">
        <v>179</v>
      </c>
      <c r="L317" s="2" t="s">
        <v>68</v>
      </c>
      <c r="M317" s="4">
        <v>46440</v>
      </c>
      <c r="N317" s="4">
        <v>2406</v>
      </c>
      <c r="O317" s="2" t="s">
        <v>39</v>
      </c>
      <c r="P317" s="2">
        <v>3</v>
      </c>
      <c r="Q317" s="2">
        <v>35.799999999999997</v>
      </c>
      <c r="R317" s="2" t="s">
        <v>31</v>
      </c>
      <c r="S317" s="3">
        <v>46127</v>
      </c>
      <c r="T317" s="2" t="s">
        <v>32</v>
      </c>
      <c r="U317" s="2" t="s">
        <v>33</v>
      </c>
      <c r="V317" s="2"/>
    </row>
    <row r="318" spans="1:22" x14ac:dyDescent="0.35">
      <c r="A318" s="2" t="s">
        <v>749</v>
      </c>
      <c r="B318" s="2" t="s">
        <v>750</v>
      </c>
      <c r="C318" s="2" t="s">
        <v>43</v>
      </c>
      <c r="D318" s="3">
        <v>25976</v>
      </c>
      <c r="E318" s="3">
        <v>44484</v>
      </c>
      <c r="F318" s="2"/>
      <c r="G318" s="2" t="s">
        <v>25</v>
      </c>
      <c r="H318" s="2" t="s">
        <v>77</v>
      </c>
      <c r="I318" s="2" t="s">
        <v>295</v>
      </c>
      <c r="J318" s="2" t="s">
        <v>254</v>
      </c>
      <c r="K318" s="2" t="s">
        <v>193</v>
      </c>
      <c r="L318" s="2" t="s">
        <v>100</v>
      </c>
      <c r="M318" s="4">
        <v>86200</v>
      </c>
      <c r="N318" s="4">
        <v>6695</v>
      </c>
      <c r="O318" s="2" t="s">
        <v>30</v>
      </c>
      <c r="P318" s="2">
        <v>2</v>
      </c>
      <c r="Q318" s="2">
        <v>19.2</v>
      </c>
      <c r="R318" s="2" t="s">
        <v>31</v>
      </c>
      <c r="S318" s="3">
        <v>44860</v>
      </c>
      <c r="T318" s="2" t="s">
        <v>32</v>
      </c>
      <c r="U318" s="2" t="s">
        <v>47</v>
      </c>
      <c r="V318" s="2"/>
    </row>
    <row r="319" spans="1:22" x14ac:dyDescent="0.35">
      <c r="A319" s="2" t="s">
        <v>751</v>
      </c>
      <c r="B319" s="2" t="s">
        <v>752</v>
      </c>
      <c r="C319" s="2" t="s">
        <v>43</v>
      </c>
      <c r="D319" s="3">
        <v>36824</v>
      </c>
      <c r="E319" s="3">
        <v>44764</v>
      </c>
      <c r="F319" s="2"/>
      <c r="G319" s="2" t="s">
        <v>25</v>
      </c>
      <c r="H319" s="2" t="s">
        <v>73</v>
      </c>
      <c r="I319" s="2" t="s">
        <v>233</v>
      </c>
      <c r="J319" s="2" t="s">
        <v>234</v>
      </c>
      <c r="K319" s="2" t="s">
        <v>182</v>
      </c>
      <c r="L319" s="2" t="s">
        <v>83</v>
      </c>
      <c r="M319" s="4">
        <v>57270</v>
      </c>
      <c r="N319" s="4">
        <v>1997</v>
      </c>
      <c r="O319" s="2" t="s">
        <v>39</v>
      </c>
      <c r="P319" s="2">
        <v>3</v>
      </c>
      <c r="Q319" s="2">
        <v>16.5</v>
      </c>
      <c r="R319" s="2" t="s">
        <v>31</v>
      </c>
      <c r="S319" s="2"/>
      <c r="T319" s="2" t="s">
        <v>32</v>
      </c>
      <c r="U319" s="2" t="s">
        <v>47</v>
      </c>
      <c r="V319" s="2"/>
    </row>
    <row r="320" spans="1:22" x14ac:dyDescent="0.35">
      <c r="A320" s="2" t="s">
        <v>753</v>
      </c>
      <c r="B320" s="2" t="s">
        <v>754</v>
      </c>
      <c r="C320" s="2" t="s">
        <v>43</v>
      </c>
      <c r="D320" s="3">
        <v>35527</v>
      </c>
      <c r="E320" s="3">
        <v>44376</v>
      </c>
      <c r="F320" s="2"/>
      <c r="G320" s="2" t="s">
        <v>25</v>
      </c>
      <c r="H320" s="2" t="s">
        <v>36</v>
      </c>
      <c r="I320" s="2" t="s">
        <v>268</v>
      </c>
      <c r="J320" s="2" t="s">
        <v>254</v>
      </c>
      <c r="K320" s="2" t="s">
        <v>124</v>
      </c>
      <c r="L320" s="2" t="s">
        <v>83</v>
      </c>
      <c r="M320" s="4">
        <v>101660</v>
      </c>
      <c r="N320" s="4">
        <v>7221</v>
      </c>
      <c r="O320" s="2" t="s">
        <v>39</v>
      </c>
      <c r="P320" s="2">
        <v>4</v>
      </c>
      <c r="Q320" s="2">
        <v>20.8</v>
      </c>
      <c r="R320" s="2" t="s">
        <v>32</v>
      </c>
      <c r="S320" s="2"/>
      <c r="T320" s="2" t="s">
        <v>32</v>
      </c>
      <c r="U320" s="2" t="s">
        <v>40</v>
      </c>
      <c r="V320" s="2"/>
    </row>
    <row r="321" spans="1:22" x14ac:dyDescent="0.35">
      <c r="A321" s="2" t="s">
        <v>755</v>
      </c>
      <c r="B321" s="2" t="s">
        <v>756</v>
      </c>
      <c r="C321" s="2" t="s">
        <v>43</v>
      </c>
      <c r="D321" s="3">
        <v>31408</v>
      </c>
      <c r="E321" s="3">
        <v>45232</v>
      </c>
      <c r="F321" s="2"/>
      <c r="G321" s="2" t="s">
        <v>25</v>
      </c>
      <c r="H321" s="2" t="s">
        <v>56</v>
      </c>
      <c r="I321" s="2" t="s">
        <v>342</v>
      </c>
      <c r="J321" s="2" t="s">
        <v>234</v>
      </c>
      <c r="K321" s="2" t="s">
        <v>147</v>
      </c>
      <c r="L321" s="2" t="s">
        <v>62</v>
      </c>
      <c r="M321" s="4">
        <v>47670</v>
      </c>
      <c r="N321" s="4">
        <v>1855</v>
      </c>
      <c r="O321" s="2" t="s">
        <v>52</v>
      </c>
      <c r="P321" s="2">
        <v>3</v>
      </c>
      <c r="Q321" s="2">
        <v>6.9</v>
      </c>
      <c r="R321" s="2" t="s">
        <v>31</v>
      </c>
      <c r="S321" s="3">
        <v>46185</v>
      </c>
      <c r="T321" s="2" t="s">
        <v>32</v>
      </c>
      <c r="U321" s="2" t="s">
        <v>63</v>
      </c>
      <c r="V321" s="2"/>
    </row>
    <row r="322" spans="1:22" x14ac:dyDescent="0.35">
      <c r="A322" s="2" t="s">
        <v>757</v>
      </c>
      <c r="B322" s="2" t="s">
        <v>758</v>
      </c>
      <c r="C322" s="2" t="s">
        <v>24</v>
      </c>
      <c r="D322" s="3">
        <v>27173</v>
      </c>
      <c r="E322" s="3">
        <v>44659</v>
      </c>
      <c r="F322" s="2"/>
      <c r="G322" s="2" t="s">
        <v>25</v>
      </c>
      <c r="H322" s="2" t="s">
        <v>66</v>
      </c>
      <c r="I322" s="2" t="s">
        <v>352</v>
      </c>
      <c r="J322" s="2" t="s">
        <v>234</v>
      </c>
      <c r="K322" s="2" t="s">
        <v>168</v>
      </c>
      <c r="L322" s="2" t="s">
        <v>100</v>
      </c>
      <c r="M322" s="4">
        <v>42000</v>
      </c>
      <c r="N322" s="4">
        <v>1388</v>
      </c>
      <c r="O322" s="2" t="s">
        <v>52</v>
      </c>
      <c r="P322" s="2">
        <v>4</v>
      </c>
      <c r="Q322" s="2">
        <v>13</v>
      </c>
      <c r="R322" s="2" t="s">
        <v>31</v>
      </c>
      <c r="S322" s="2"/>
      <c r="T322" s="2" t="s">
        <v>32</v>
      </c>
      <c r="U322" s="2" t="s">
        <v>33</v>
      </c>
      <c r="V322" s="2"/>
    </row>
    <row r="323" spans="1:22" x14ac:dyDescent="0.35">
      <c r="A323" s="2" t="s">
        <v>759</v>
      </c>
      <c r="B323" s="2" t="s">
        <v>760</v>
      </c>
      <c r="C323" s="2" t="s">
        <v>43</v>
      </c>
      <c r="D323" s="3">
        <v>34378</v>
      </c>
      <c r="E323" s="3">
        <v>44327</v>
      </c>
      <c r="F323" s="2"/>
      <c r="G323" s="2" t="s">
        <v>25</v>
      </c>
      <c r="H323" s="2" t="s">
        <v>66</v>
      </c>
      <c r="I323" s="2" t="s">
        <v>352</v>
      </c>
      <c r="J323" s="2" t="s">
        <v>234</v>
      </c>
      <c r="K323" s="2" t="s">
        <v>170</v>
      </c>
      <c r="L323" s="2" t="s">
        <v>68</v>
      </c>
      <c r="M323" s="4">
        <v>38070</v>
      </c>
      <c r="N323" s="4">
        <v>838</v>
      </c>
      <c r="O323" s="2" t="s">
        <v>46</v>
      </c>
      <c r="P323" s="2">
        <v>2</v>
      </c>
      <c r="Q323" s="2">
        <v>27.4</v>
      </c>
      <c r="R323" s="2" t="s">
        <v>31</v>
      </c>
      <c r="S323" s="3">
        <v>46127</v>
      </c>
      <c r="T323" s="2" t="s">
        <v>32</v>
      </c>
      <c r="U323" s="2" t="s">
        <v>33</v>
      </c>
      <c r="V323" s="2"/>
    </row>
    <row r="324" spans="1:22" x14ac:dyDescent="0.35">
      <c r="A324" s="2" t="s">
        <v>761</v>
      </c>
      <c r="B324" s="2" t="s">
        <v>762</v>
      </c>
      <c r="C324" s="2" t="s">
        <v>24</v>
      </c>
      <c r="D324" s="3">
        <v>37274</v>
      </c>
      <c r="E324" s="3">
        <v>45648</v>
      </c>
      <c r="F324" s="2"/>
      <c r="G324" s="2" t="s">
        <v>25</v>
      </c>
      <c r="H324" s="2" t="s">
        <v>50</v>
      </c>
      <c r="I324" s="2" t="s">
        <v>216</v>
      </c>
      <c r="J324" s="2" t="s">
        <v>213</v>
      </c>
      <c r="K324" s="2" t="s">
        <v>140</v>
      </c>
      <c r="L324" s="2" t="s">
        <v>62</v>
      </c>
      <c r="M324" s="4">
        <v>56805</v>
      </c>
      <c r="N324" s="4">
        <v>1999</v>
      </c>
      <c r="O324" s="2" t="s">
        <v>39</v>
      </c>
      <c r="P324" s="2">
        <v>3</v>
      </c>
      <c r="Q324" s="2">
        <v>12</v>
      </c>
      <c r="R324" s="2" t="s">
        <v>31</v>
      </c>
      <c r="S324" s="3">
        <v>45848</v>
      </c>
      <c r="T324" s="2" t="s">
        <v>32</v>
      </c>
      <c r="U324" s="2" t="s">
        <v>40</v>
      </c>
      <c r="V324" s="2"/>
    </row>
    <row r="325" spans="1:22" x14ac:dyDescent="0.35">
      <c r="A325" s="2" t="s">
        <v>763</v>
      </c>
      <c r="B325" s="2" t="s">
        <v>764</v>
      </c>
      <c r="C325" s="2" t="s">
        <v>24</v>
      </c>
      <c r="D325" s="3">
        <v>32817</v>
      </c>
      <c r="E325" s="3">
        <v>45722</v>
      </c>
      <c r="F325" s="2"/>
      <c r="G325" s="2" t="s">
        <v>25</v>
      </c>
      <c r="H325" s="2" t="s">
        <v>60</v>
      </c>
      <c r="I325" s="2" t="s">
        <v>212</v>
      </c>
      <c r="J325" s="2" t="s">
        <v>213</v>
      </c>
      <c r="K325" s="2" t="s">
        <v>154</v>
      </c>
      <c r="L325" s="2" t="s">
        <v>62</v>
      </c>
      <c r="M325" s="4">
        <v>52500</v>
      </c>
      <c r="N325" s="4">
        <v>1732</v>
      </c>
      <c r="O325" s="2" t="s">
        <v>46</v>
      </c>
      <c r="P325" s="2">
        <v>3</v>
      </c>
      <c r="Q325" s="2">
        <v>28.4</v>
      </c>
      <c r="R325" s="2" t="s">
        <v>31</v>
      </c>
      <c r="S325" s="3">
        <v>46118</v>
      </c>
      <c r="T325" s="2" t="s">
        <v>32</v>
      </c>
      <c r="U325" s="2" t="s">
        <v>40</v>
      </c>
      <c r="V325" s="2"/>
    </row>
    <row r="326" spans="1:22" x14ac:dyDescent="0.35">
      <c r="A326" s="2" t="s">
        <v>765</v>
      </c>
      <c r="B326" s="2" t="s">
        <v>766</v>
      </c>
      <c r="C326" s="2" t="s">
        <v>43</v>
      </c>
      <c r="D326" s="3">
        <v>30540</v>
      </c>
      <c r="E326" s="3">
        <v>45600</v>
      </c>
      <c r="F326" s="2"/>
      <c r="G326" s="2" t="s">
        <v>25</v>
      </c>
      <c r="H326" s="2" t="s">
        <v>26</v>
      </c>
      <c r="I326" s="2" t="s">
        <v>394</v>
      </c>
      <c r="J326" s="2" t="s">
        <v>234</v>
      </c>
      <c r="K326" s="2" t="s">
        <v>177</v>
      </c>
      <c r="L326" s="2" t="s">
        <v>83</v>
      </c>
      <c r="M326" s="4">
        <v>61410</v>
      </c>
      <c r="N326" s="4">
        <v>2071</v>
      </c>
      <c r="O326" s="2" t="s">
        <v>52</v>
      </c>
      <c r="P326" s="2">
        <v>2</v>
      </c>
      <c r="Q326" s="2">
        <v>11.1</v>
      </c>
      <c r="R326" s="2" t="s">
        <v>31</v>
      </c>
      <c r="S326" s="2"/>
      <c r="T326" s="2" t="s">
        <v>32</v>
      </c>
      <c r="U326" s="2" t="s">
        <v>53</v>
      </c>
      <c r="V326" s="2"/>
    </row>
    <row r="327" spans="1:22" x14ac:dyDescent="0.35">
      <c r="A327" s="2" t="s">
        <v>767</v>
      </c>
      <c r="B327" s="2" t="s">
        <v>768</v>
      </c>
      <c r="C327" s="2" t="s">
        <v>43</v>
      </c>
      <c r="D327" s="3">
        <v>27168</v>
      </c>
      <c r="E327" s="3">
        <v>45498</v>
      </c>
      <c r="F327" s="2"/>
      <c r="G327" s="2" t="s">
        <v>25</v>
      </c>
      <c r="H327" s="2" t="s">
        <v>26</v>
      </c>
      <c r="I327" s="2" t="s">
        <v>228</v>
      </c>
      <c r="J327" s="2" t="s">
        <v>213</v>
      </c>
      <c r="K327" s="2" t="s">
        <v>177</v>
      </c>
      <c r="L327" s="2" t="s">
        <v>29</v>
      </c>
      <c r="M327" s="4">
        <v>62225</v>
      </c>
      <c r="N327" s="4">
        <v>2491</v>
      </c>
      <c r="O327" s="2" t="s">
        <v>39</v>
      </c>
      <c r="P327" s="2">
        <v>2</v>
      </c>
      <c r="Q327" s="2">
        <v>16.3</v>
      </c>
      <c r="R327" s="2" t="s">
        <v>31</v>
      </c>
      <c r="S327" s="2"/>
      <c r="T327" s="2" t="s">
        <v>32</v>
      </c>
      <c r="U327" s="2" t="s">
        <v>40</v>
      </c>
      <c r="V327" s="2"/>
    </row>
    <row r="328" spans="1:22" x14ac:dyDescent="0.35">
      <c r="A328" s="2" t="s">
        <v>769</v>
      </c>
      <c r="B328" s="2" t="s">
        <v>770</v>
      </c>
      <c r="C328" s="2" t="s">
        <v>24</v>
      </c>
      <c r="D328" s="3">
        <v>29230</v>
      </c>
      <c r="E328" s="3">
        <v>44844</v>
      </c>
      <c r="F328" s="2"/>
      <c r="G328" s="2" t="s">
        <v>25</v>
      </c>
      <c r="H328" s="2" t="s">
        <v>73</v>
      </c>
      <c r="I328" s="2" t="s">
        <v>225</v>
      </c>
      <c r="J328" s="2" t="s">
        <v>213</v>
      </c>
      <c r="K328" s="2" t="s">
        <v>186</v>
      </c>
      <c r="L328" s="2" t="s">
        <v>68</v>
      </c>
      <c r="M328" s="4">
        <v>47970</v>
      </c>
      <c r="N328" s="4">
        <v>2444</v>
      </c>
      <c r="O328" s="2" t="s">
        <v>39</v>
      </c>
      <c r="P328" s="2">
        <v>4</v>
      </c>
      <c r="Q328" s="2">
        <v>19.5</v>
      </c>
      <c r="R328" s="2" t="s">
        <v>31</v>
      </c>
      <c r="S328" s="2"/>
      <c r="T328" s="2" t="s">
        <v>31</v>
      </c>
      <c r="U328" s="2" t="s">
        <v>63</v>
      </c>
      <c r="V328" s="2"/>
    </row>
    <row r="329" spans="1:22" x14ac:dyDescent="0.35">
      <c r="A329" s="2" t="s">
        <v>771</v>
      </c>
      <c r="B329" s="2" t="s">
        <v>772</v>
      </c>
      <c r="C329" s="2" t="s">
        <v>24</v>
      </c>
      <c r="D329" s="3">
        <v>30944</v>
      </c>
      <c r="E329" s="3">
        <v>45260</v>
      </c>
      <c r="F329" s="2"/>
      <c r="G329" s="2" t="s">
        <v>25</v>
      </c>
      <c r="H329" s="2" t="s">
        <v>56</v>
      </c>
      <c r="I329" s="2" t="s">
        <v>342</v>
      </c>
      <c r="J329" s="2" t="s">
        <v>234</v>
      </c>
      <c r="K329" s="2" t="s">
        <v>150</v>
      </c>
      <c r="L329" s="2" t="s">
        <v>29</v>
      </c>
      <c r="M329" s="4">
        <v>44650</v>
      </c>
      <c r="N329" s="4">
        <v>1437</v>
      </c>
      <c r="O329" s="2" t="s">
        <v>39</v>
      </c>
      <c r="P329" s="2">
        <v>5</v>
      </c>
      <c r="Q329" s="2">
        <v>12</v>
      </c>
      <c r="R329" s="2" t="s">
        <v>31</v>
      </c>
      <c r="S329" s="3">
        <v>46236</v>
      </c>
      <c r="T329" s="2" t="s">
        <v>32</v>
      </c>
      <c r="U329" s="2" t="s">
        <v>40</v>
      </c>
      <c r="V329" s="2"/>
    </row>
    <row r="330" spans="1:22" x14ac:dyDescent="0.35">
      <c r="A330" s="2" t="s">
        <v>773</v>
      </c>
      <c r="B330" s="2" t="s">
        <v>774</v>
      </c>
      <c r="C330" s="2" t="s">
        <v>24</v>
      </c>
      <c r="D330" s="3">
        <v>36747</v>
      </c>
      <c r="E330" s="3">
        <v>46128</v>
      </c>
      <c r="F330" s="2"/>
      <c r="G330" s="2" t="s">
        <v>25</v>
      </c>
      <c r="H330" s="2" t="s">
        <v>56</v>
      </c>
      <c r="I330" s="2" t="s">
        <v>342</v>
      </c>
      <c r="J330" s="2" t="s">
        <v>234</v>
      </c>
      <c r="K330" s="2" t="s">
        <v>150</v>
      </c>
      <c r="L330" s="2" t="s">
        <v>83</v>
      </c>
      <c r="M330" s="4">
        <v>55890</v>
      </c>
      <c r="N330" s="4">
        <v>1646</v>
      </c>
      <c r="O330" s="2" t="s">
        <v>46</v>
      </c>
      <c r="P330" s="2">
        <v>5</v>
      </c>
      <c r="Q330" s="2">
        <v>16</v>
      </c>
      <c r="R330" s="2" t="s">
        <v>31</v>
      </c>
      <c r="S330" s="2"/>
      <c r="T330" s="2" t="s">
        <v>32</v>
      </c>
      <c r="U330" s="2" t="s">
        <v>47</v>
      </c>
      <c r="V330" s="2"/>
    </row>
    <row r="331" spans="1:22" x14ac:dyDescent="0.35">
      <c r="A331" s="2" t="s">
        <v>775</v>
      </c>
      <c r="B331" s="2" t="s">
        <v>776</v>
      </c>
      <c r="C331" s="2" t="s">
        <v>43</v>
      </c>
      <c r="D331" s="3">
        <v>24567</v>
      </c>
      <c r="E331" s="3">
        <v>45475</v>
      </c>
      <c r="F331" s="2"/>
      <c r="G331" s="2" t="s">
        <v>25</v>
      </c>
      <c r="H331" s="2" t="s">
        <v>56</v>
      </c>
      <c r="I331" s="2" t="s">
        <v>342</v>
      </c>
      <c r="J331" s="2" t="s">
        <v>234</v>
      </c>
      <c r="K331" s="2" t="s">
        <v>152</v>
      </c>
      <c r="L331" s="2" t="s">
        <v>68</v>
      </c>
      <c r="M331" s="4">
        <v>43470</v>
      </c>
      <c r="N331" s="4">
        <v>1526</v>
      </c>
      <c r="O331" s="2" t="s">
        <v>30</v>
      </c>
      <c r="P331" s="2">
        <v>5</v>
      </c>
      <c r="Q331" s="2">
        <v>0</v>
      </c>
      <c r="R331" s="2" t="s">
        <v>31</v>
      </c>
      <c r="S331" s="3">
        <v>46107</v>
      </c>
      <c r="T331" s="2" t="s">
        <v>32</v>
      </c>
      <c r="U331" s="2" t="s">
        <v>93</v>
      </c>
      <c r="V331" s="2"/>
    </row>
    <row r="332" spans="1:22" x14ac:dyDescent="0.35">
      <c r="A332" s="2" t="s">
        <v>777</v>
      </c>
      <c r="B332" s="2" t="s">
        <v>778</v>
      </c>
      <c r="C332" s="2" t="s">
        <v>24</v>
      </c>
      <c r="D332" s="3">
        <v>28460</v>
      </c>
      <c r="E332" s="3">
        <v>43987</v>
      </c>
      <c r="F332" s="2"/>
      <c r="G332" s="2" t="s">
        <v>25</v>
      </c>
      <c r="H332" s="2" t="s">
        <v>81</v>
      </c>
      <c r="I332" s="2" t="s">
        <v>273</v>
      </c>
      <c r="J332" s="2" t="s">
        <v>234</v>
      </c>
      <c r="K332" s="2" t="s">
        <v>208</v>
      </c>
      <c r="L332" s="2" t="s">
        <v>100</v>
      </c>
      <c r="M332" s="4">
        <v>48800</v>
      </c>
      <c r="N332" s="4">
        <v>1539</v>
      </c>
      <c r="O332" s="2" t="s">
        <v>30</v>
      </c>
      <c r="P332" s="2">
        <v>5</v>
      </c>
      <c r="Q332" s="2">
        <v>7.7</v>
      </c>
      <c r="R332" s="2" t="s">
        <v>31</v>
      </c>
      <c r="S332" s="2"/>
      <c r="T332" s="2" t="s">
        <v>32</v>
      </c>
      <c r="U332" s="2" t="s">
        <v>63</v>
      </c>
      <c r="V332" s="2"/>
    </row>
    <row r="333" spans="1:22" x14ac:dyDescent="0.35">
      <c r="A333" s="2" t="s">
        <v>779</v>
      </c>
      <c r="B333" s="2" t="s">
        <v>780</v>
      </c>
      <c r="C333" s="2" t="s">
        <v>24</v>
      </c>
      <c r="D333" s="3">
        <v>26800</v>
      </c>
      <c r="E333" s="3">
        <v>44739</v>
      </c>
      <c r="F333" s="2"/>
      <c r="G333" s="2" t="s">
        <v>25</v>
      </c>
      <c r="H333" s="2" t="s">
        <v>60</v>
      </c>
      <c r="I333" s="2" t="s">
        <v>212</v>
      </c>
      <c r="J333" s="2" t="s">
        <v>213</v>
      </c>
      <c r="K333" s="2" t="s">
        <v>159</v>
      </c>
      <c r="L333" s="2" t="s">
        <v>29</v>
      </c>
      <c r="M333" s="4">
        <v>57665</v>
      </c>
      <c r="N333" s="4">
        <v>3584</v>
      </c>
      <c r="O333" s="2" t="s">
        <v>39</v>
      </c>
      <c r="P333" s="2">
        <v>5</v>
      </c>
      <c r="Q333" s="2">
        <v>35.5</v>
      </c>
      <c r="R333" s="2" t="s">
        <v>32</v>
      </c>
      <c r="S333" s="2"/>
      <c r="T333" s="2" t="s">
        <v>32</v>
      </c>
      <c r="U333" s="2" t="s">
        <v>40</v>
      </c>
      <c r="V333" s="2"/>
    </row>
    <row r="334" spans="1:22" x14ac:dyDescent="0.35">
      <c r="A334" s="2" t="s">
        <v>781</v>
      </c>
      <c r="B334" s="2" t="s">
        <v>782</v>
      </c>
      <c r="C334" s="2" t="s">
        <v>43</v>
      </c>
      <c r="D334" s="3">
        <v>25436</v>
      </c>
      <c r="E334" s="3">
        <v>44454</v>
      </c>
      <c r="F334" s="2"/>
      <c r="G334" s="2" t="s">
        <v>25</v>
      </c>
      <c r="H334" s="2" t="s">
        <v>66</v>
      </c>
      <c r="I334" s="2" t="s">
        <v>258</v>
      </c>
      <c r="J334" s="2" t="s">
        <v>254</v>
      </c>
      <c r="K334" s="2" t="s">
        <v>164</v>
      </c>
      <c r="L334" s="2" t="s">
        <v>38</v>
      </c>
      <c r="M334" s="4">
        <v>87125</v>
      </c>
      <c r="N334" s="4">
        <v>7319</v>
      </c>
      <c r="O334" s="2" t="s">
        <v>39</v>
      </c>
      <c r="P334" s="2">
        <v>4</v>
      </c>
      <c r="Q334" s="2">
        <v>15.7</v>
      </c>
      <c r="R334" s="2" t="s">
        <v>31</v>
      </c>
      <c r="S334" s="3">
        <v>45791</v>
      </c>
      <c r="T334" s="2" t="s">
        <v>31</v>
      </c>
      <c r="U334" s="2" t="s">
        <v>40</v>
      </c>
      <c r="V334" s="2"/>
    </row>
    <row r="335" spans="1:22" x14ac:dyDescent="0.35">
      <c r="A335" s="2" t="s">
        <v>783</v>
      </c>
      <c r="B335" s="2" t="s">
        <v>784</v>
      </c>
      <c r="C335" s="2" t="s">
        <v>43</v>
      </c>
      <c r="D335" s="3">
        <v>29219</v>
      </c>
      <c r="E335" s="3">
        <v>45058</v>
      </c>
      <c r="F335" s="2"/>
      <c r="G335" s="2" t="s">
        <v>25</v>
      </c>
      <c r="H335" s="2" t="s">
        <v>81</v>
      </c>
      <c r="I335" s="2" t="s">
        <v>292</v>
      </c>
      <c r="J335" s="2" t="s">
        <v>213</v>
      </c>
      <c r="K335" s="2" t="s">
        <v>199</v>
      </c>
      <c r="L335" s="2" t="s">
        <v>68</v>
      </c>
      <c r="M335" s="4">
        <v>59130</v>
      </c>
      <c r="N335" s="4">
        <v>2515</v>
      </c>
      <c r="O335" s="2" t="s">
        <v>46</v>
      </c>
      <c r="P335" s="2">
        <v>3</v>
      </c>
      <c r="Q335" s="2">
        <v>22.8</v>
      </c>
      <c r="R335" s="2" t="s">
        <v>31</v>
      </c>
      <c r="S335" s="2"/>
      <c r="T335" s="2" t="s">
        <v>32</v>
      </c>
      <c r="U335" s="2" t="s">
        <v>93</v>
      </c>
      <c r="V335" s="2"/>
    </row>
    <row r="336" spans="1:22" x14ac:dyDescent="0.35">
      <c r="A336" s="2" t="s">
        <v>785</v>
      </c>
      <c r="B336" s="2" t="s">
        <v>786</v>
      </c>
      <c r="C336" s="2" t="s">
        <v>43</v>
      </c>
      <c r="D336" s="3">
        <v>27035</v>
      </c>
      <c r="E336" s="3">
        <v>44782</v>
      </c>
      <c r="F336" s="2"/>
      <c r="G336" s="2" t="s">
        <v>25</v>
      </c>
      <c r="H336" s="2" t="s">
        <v>77</v>
      </c>
      <c r="I336" s="2" t="s">
        <v>247</v>
      </c>
      <c r="J336" s="2" t="s">
        <v>213</v>
      </c>
      <c r="K336" s="2" t="s">
        <v>195</v>
      </c>
      <c r="L336" s="2" t="s">
        <v>68</v>
      </c>
      <c r="M336" s="4">
        <v>56160</v>
      </c>
      <c r="N336" s="4">
        <v>3450</v>
      </c>
      <c r="O336" s="2" t="s">
        <v>30</v>
      </c>
      <c r="P336" s="2">
        <v>4</v>
      </c>
      <c r="Q336" s="2">
        <v>17.899999999999999</v>
      </c>
      <c r="R336" s="2" t="s">
        <v>31</v>
      </c>
      <c r="S336" s="2"/>
      <c r="T336" s="2" t="s">
        <v>32</v>
      </c>
      <c r="U336" s="2" t="s">
        <v>33</v>
      </c>
      <c r="V336" s="2"/>
    </row>
    <row r="337" spans="1:22" x14ac:dyDescent="0.35">
      <c r="A337" s="2" t="s">
        <v>787</v>
      </c>
      <c r="B337" s="2" t="s">
        <v>788</v>
      </c>
      <c r="C337" s="2" t="s">
        <v>43</v>
      </c>
      <c r="D337" s="3">
        <v>27711</v>
      </c>
      <c r="E337" s="3">
        <v>45578</v>
      </c>
      <c r="F337" s="2"/>
      <c r="G337" s="2" t="s">
        <v>25</v>
      </c>
      <c r="H337" s="2" t="s">
        <v>81</v>
      </c>
      <c r="I337" s="2" t="s">
        <v>273</v>
      </c>
      <c r="J337" s="2" t="s">
        <v>234</v>
      </c>
      <c r="K337" s="2" t="s">
        <v>202</v>
      </c>
      <c r="L337" s="2" t="s">
        <v>62</v>
      </c>
      <c r="M337" s="4">
        <v>42945</v>
      </c>
      <c r="N337" s="4">
        <v>806</v>
      </c>
      <c r="O337" s="2" t="s">
        <v>46</v>
      </c>
      <c r="P337" s="2">
        <v>4</v>
      </c>
      <c r="Q337" s="2">
        <v>17.899999999999999</v>
      </c>
      <c r="R337" s="2" t="s">
        <v>31</v>
      </c>
      <c r="S337" s="2"/>
      <c r="T337" s="2" t="s">
        <v>32</v>
      </c>
      <c r="U337" s="2" t="s">
        <v>53</v>
      </c>
      <c r="V337" s="2"/>
    </row>
    <row r="338" spans="1:22" x14ac:dyDescent="0.35">
      <c r="A338" s="2" t="s">
        <v>789</v>
      </c>
      <c r="B338" s="2" t="s">
        <v>790</v>
      </c>
      <c r="C338" s="2" t="s">
        <v>43</v>
      </c>
      <c r="D338" s="3">
        <v>36687</v>
      </c>
      <c r="E338" s="3">
        <v>44507</v>
      </c>
      <c r="F338" s="3">
        <v>45006</v>
      </c>
      <c r="G338" s="2" t="s">
        <v>89</v>
      </c>
      <c r="H338" s="2" t="s">
        <v>66</v>
      </c>
      <c r="I338" s="2" t="s">
        <v>315</v>
      </c>
      <c r="J338" s="2" t="s">
        <v>213</v>
      </c>
      <c r="K338" s="2" t="s">
        <v>166</v>
      </c>
      <c r="L338" s="2" t="s">
        <v>38</v>
      </c>
      <c r="M338" s="4">
        <v>69250</v>
      </c>
      <c r="N338" s="4">
        <v>3454</v>
      </c>
      <c r="O338" s="2" t="s">
        <v>39</v>
      </c>
      <c r="P338" s="2">
        <v>4</v>
      </c>
      <c r="Q338" s="2">
        <v>31.1</v>
      </c>
      <c r="R338" s="2" t="s">
        <v>31</v>
      </c>
      <c r="S338" s="3">
        <v>46041</v>
      </c>
      <c r="T338" s="2" t="s">
        <v>32</v>
      </c>
      <c r="U338" s="2" t="s">
        <v>53</v>
      </c>
      <c r="V338" s="2" t="s">
        <v>130</v>
      </c>
    </row>
    <row r="339" spans="1:22" x14ac:dyDescent="0.35">
      <c r="A339" s="2" t="s">
        <v>791</v>
      </c>
      <c r="B339" s="2" t="s">
        <v>792</v>
      </c>
      <c r="C339" s="2" t="s">
        <v>43</v>
      </c>
      <c r="D339" s="3">
        <v>37027</v>
      </c>
      <c r="E339" s="3">
        <v>44435</v>
      </c>
      <c r="F339" s="3">
        <v>45430</v>
      </c>
      <c r="G339" s="2" t="s">
        <v>89</v>
      </c>
      <c r="H339" s="2" t="s">
        <v>81</v>
      </c>
      <c r="I339" s="2" t="s">
        <v>273</v>
      </c>
      <c r="J339" s="2" t="s">
        <v>234</v>
      </c>
      <c r="K339" s="2" t="s">
        <v>199</v>
      </c>
      <c r="L339" s="2" t="s">
        <v>68</v>
      </c>
      <c r="M339" s="4">
        <v>42120</v>
      </c>
      <c r="N339" s="4">
        <v>1592</v>
      </c>
      <c r="O339" s="2" t="s">
        <v>39</v>
      </c>
      <c r="P339" s="2">
        <v>4</v>
      </c>
      <c r="Q339" s="2">
        <v>9.9</v>
      </c>
      <c r="R339" s="2" t="s">
        <v>32</v>
      </c>
      <c r="S339" s="2"/>
      <c r="T339" s="2" t="s">
        <v>32</v>
      </c>
      <c r="U339" s="2" t="s">
        <v>40</v>
      </c>
      <c r="V339" s="2" t="s">
        <v>101</v>
      </c>
    </row>
    <row r="340" spans="1:22" x14ac:dyDescent="0.35">
      <c r="A340" s="2" t="s">
        <v>793</v>
      </c>
      <c r="B340" s="2" t="s">
        <v>794</v>
      </c>
      <c r="C340" s="2" t="s">
        <v>43</v>
      </c>
      <c r="D340" s="3">
        <v>25078</v>
      </c>
      <c r="E340" s="3">
        <v>44811</v>
      </c>
      <c r="F340" s="2"/>
      <c r="G340" s="2" t="s">
        <v>25</v>
      </c>
      <c r="H340" s="2" t="s">
        <v>56</v>
      </c>
      <c r="I340" s="2" t="s">
        <v>219</v>
      </c>
      <c r="J340" s="2" t="s">
        <v>213</v>
      </c>
      <c r="K340" s="2" t="s">
        <v>152</v>
      </c>
      <c r="L340" s="2" t="s">
        <v>62</v>
      </c>
      <c r="M340" s="4">
        <v>66675</v>
      </c>
      <c r="N340" s="4">
        <v>2393</v>
      </c>
      <c r="O340" s="2" t="s">
        <v>46</v>
      </c>
      <c r="P340" s="2">
        <v>4</v>
      </c>
      <c r="Q340" s="2">
        <v>17.3</v>
      </c>
      <c r="R340" s="2" t="s">
        <v>31</v>
      </c>
      <c r="S340" s="3">
        <v>45315</v>
      </c>
      <c r="T340" s="2" t="s">
        <v>32</v>
      </c>
      <c r="U340" s="2" t="s">
        <v>33</v>
      </c>
      <c r="V340" s="2"/>
    </row>
    <row r="341" spans="1:22" x14ac:dyDescent="0.35">
      <c r="A341" s="2" t="s">
        <v>795</v>
      </c>
      <c r="B341" s="2" t="s">
        <v>796</v>
      </c>
      <c r="C341" s="2" t="s">
        <v>43</v>
      </c>
      <c r="D341" s="3">
        <v>25548</v>
      </c>
      <c r="E341" s="3">
        <v>44914</v>
      </c>
      <c r="F341" s="2"/>
      <c r="G341" s="2" t="s">
        <v>25</v>
      </c>
      <c r="H341" s="2" t="s">
        <v>66</v>
      </c>
      <c r="I341" s="2" t="s">
        <v>315</v>
      </c>
      <c r="J341" s="2" t="s">
        <v>213</v>
      </c>
      <c r="K341" s="2" t="s">
        <v>170</v>
      </c>
      <c r="L341" s="2" t="s">
        <v>68</v>
      </c>
      <c r="M341" s="4">
        <v>61200</v>
      </c>
      <c r="N341" s="4">
        <v>2248</v>
      </c>
      <c r="O341" s="2" t="s">
        <v>96</v>
      </c>
      <c r="P341" s="2">
        <v>5</v>
      </c>
      <c r="Q341" s="2">
        <v>23.6</v>
      </c>
      <c r="R341" s="2" t="s">
        <v>31</v>
      </c>
      <c r="S341" s="3">
        <v>45477</v>
      </c>
      <c r="T341" s="2" t="s">
        <v>31</v>
      </c>
      <c r="U341" s="2" t="s">
        <v>33</v>
      </c>
      <c r="V341" s="2"/>
    </row>
    <row r="342" spans="1:22" x14ac:dyDescent="0.35">
      <c r="A342" s="2" t="s">
        <v>797</v>
      </c>
      <c r="B342" s="2" t="s">
        <v>798</v>
      </c>
      <c r="C342" s="2" t="s">
        <v>43</v>
      </c>
      <c r="D342" s="3">
        <v>23916</v>
      </c>
      <c r="E342" s="3">
        <v>45924</v>
      </c>
      <c r="F342" s="2"/>
      <c r="G342" s="2" t="s">
        <v>25</v>
      </c>
      <c r="H342" s="2" t="s">
        <v>73</v>
      </c>
      <c r="I342" s="2" t="s">
        <v>225</v>
      </c>
      <c r="J342" s="2" t="s">
        <v>213</v>
      </c>
      <c r="K342" s="2" t="s">
        <v>182</v>
      </c>
      <c r="L342" s="2" t="s">
        <v>68</v>
      </c>
      <c r="M342" s="4">
        <v>62190</v>
      </c>
      <c r="N342" s="4">
        <v>3165</v>
      </c>
      <c r="O342" s="2" t="s">
        <v>39</v>
      </c>
      <c r="P342" s="2">
        <v>4</v>
      </c>
      <c r="Q342" s="2">
        <v>25.9</v>
      </c>
      <c r="R342" s="2" t="s">
        <v>31</v>
      </c>
      <c r="S342" s="2"/>
      <c r="T342" s="2" t="s">
        <v>32</v>
      </c>
      <c r="U342" s="2" t="s">
        <v>53</v>
      </c>
      <c r="V342" s="2"/>
    </row>
    <row r="343" spans="1:22" x14ac:dyDescent="0.35">
      <c r="A343" s="2" t="s">
        <v>799</v>
      </c>
      <c r="B343" s="2" t="s">
        <v>800</v>
      </c>
      <c r="C343" s="2" t="s">
        <v>43</v>
      </c>
      <c r="D343" s="3">
        <v>35272</v>
      </c>
      <c r="E343" s="3">
        <v>45823</v>
      </c>
      <c r="F343" s="2"/>
      <c r="G343" s="2" t="s">
        <v>25</v>
      </c>
      <c r="H343" s="2" t="s">
        <v>77</v>
      </c>
      <c r="I343" s="2" t="s">
        <v>295</v>
      </c>
      <c r="J343" s="2" t="s">
        <v>254</v>
      </c>
      <c r="K343" s="2" t="s">
        <v>191</v>
      </c>
      <c r="L343" s="2" t="s">
        <v>83</v>
      </c>
      <c r="M343" s="4">
        <v>113735</v>
      </c>
      <c r="N343" s="4">
        <v>6695</v>
      </c>
      <c r="O343" s="2" t="s">
        <v>52</v>
      </c>
      <c r="P343" s="2">
        <v>5</v>
      </c>
      <c r="Q343" s="2">
        <v>3.3</v>
      </c>
      <c r="R343" s="2" t="s">
        <v>31</v>
      </c>
      <c r="S343" s="3">
        <v>46208</v>
      </c>
      <c r="T343" s="2" t="s">
        <v>32</v>
      </c>
      <c r="U343" s="2" t="s">
        <v>47</v>
      </c>
      <c r="V343" s="2"/>
    </row>
    <row r="344" spans="1:22" x14ac:dyDescent="0.35">
      <c r="A344" s="2" t="s">
        <v>801</v>
      </c>
      <c r="B344" s="2" t="s">
        <v>802</v>
      </c>
      <c r="C344" s="2" t="s">
        <v>24</v>
      </c>
      <c r="D344" s="3">
        <v>35733</v>
      </c>
      <c r="E344" s="3">
        <v>45981</v>
      </c>
      <c r="F344" s="2"/>
      <c r="G344" s="2" t="s">
        <v>25</v>
      </c>
      <c r="H344" s="2" t="s">
        <v>50</v>
      </c>
      <c r="I344" s="2" t="s">
        <v>250</v>
      </c>
      <c r="J344" s="2" t="s">
        <v>234</v>
      </c>
      <c r="K344" s="2" t="s">
        <v>143</v>
      </c>
      <c r="L344" s="2" t="s">
        <v>38</v>
      </c>
      <c r="M344" s="4">
        <v>60250</v>
      </c>
      <c r="N344" s="4">
        <v>1894</v>
      </c>
      <c r="O344" s="2" t="s">
        <v>39</v>
      </c>
      <c r="P344" s="2">
        <v>4</v>
      </c>
      <c r="Q344" s="2">
        <v>34.700000000000003</v>
      </c>
      <c r="R344" s="2" t="s">
        <v>31</v>
      </c>
      <c r="S344" s="2"/>
      <c r="T344" s="2" t="s">
        <v>32</v>
      </c>
      <c r="U344" s="2" t="s">
        <v>93</v>
      </c>
      <c r="V344" s="2"/>
    </row>
    <row r="345" spans="1:22" x14ac:dyDescent="0.35">
      <c r="A345" s="2" t="s">
        <v>803</v>
      </c>
      <c r="B345" s="2" t="s">
        <v>804</v>
      </c>
      <c r="C345" s="2" t="s">
        <v>24</v>
      </c>
      <c r="D345" s="3">
        <v>37495</v>
      </c>
      <c r="E345" s="3">
        <v>44379</v>
      </c>
      <c r="F345" s="2"/>
      <c r="G345" s="2" t="s">
        <v>25</v>
      </c>
      <c r="H345" s="2" t="s">
        <v>36</v>
      </c>
      <c r="I345" s="2" t="s">
        <v>268</v>
      </c>
      <c r="J345" s="2" t="s">
        <v>254</v>
      </c>
      <c r="K345" s="2" t="s">
        <v>128</v>
      </c>
      <c r="L345" s="2" t="s">
        <v>100</v>
      </c>
      <c r="M345" s="4">
        <v>72000</v>
      </c>
      <c r="N345" s="4">
        <v>4144</v>
      </c>
      <c r="O345" s="2" t="s">
        <v>39</v>
      </c>
      <c r="P345" s="2">
        <v>4</v>
      </c>
      <c r="Q345" s="2">
        <v>1.8</v>
      </c>
      <c r="R345" s="2" t="s">
        <v>31</v>
      </c>
      <c r="S345" s="2"/>
      <c r="T345" s="2" t="s">
        <v>32</v>
      </c>
      <c r="U345" s="2" t="s">
        <v>33</v>
      </c>
      <c r="V345" s="2"/>
    </row>
    <row r="346" spans="1:22" x14ac:dyDescent="0.35">
      <c r="A346" s="2" t="s">
        <v>805</v>
      </c>
      <c r="B346" s="2" t="s">
        <v>806</v>
      </c>
      <c r="C346" s="2" t="s">
        <v>43</v>
      </c>
      <c r="D346" s="3">
        <v>36925</v>
      </c>
      <c r="E346" s="3">
        <v>45544</v>
      </c>
      <c r="F346" s="2"/>
      <c r="G346" s="2" t="s">
        <v>25</v>
      </c>
      <c r="H346" s="2" t="s">
        <v>36</v>
      </c>
      <c r="I346" s="2" t="s">
        <v>239</v>
      </c>
      <c r="J346" s="2" t="s">
        <v>213</v>
      </c>
      <c r="K346" s="2" t="s">
        <v>124</v>
      </c>
      <c r="L346" s="2" t="s">
        <v>62</v>
      </c>
      <c r="M346" s="4">
        <v>63420</v>
      </c>
      <c r="N346" s="4">
        <v>3064</v>
      </c>
      <c r="O346" s="2" t="s">
        <v>39</v>
      </c>
      <c r="P346" s="2">
        <v>4</v>
      </c>
      <c r="Q346" s="2">
        <v>29.7</v>
      </c>
      <c r="R346" s="2" t="s">
        <v>31</v>
      </c>
      <c r="S346" s="2"/>
      <c r="T346" s="2" t="s">
        <v>31</v>
      </c>
      <c r="U346" s="2" t="s">
        <v>47</v>
      </c>
      <c r="V346" s="2"/>
    </row>
    <row r="347" spans="1:22" x14ac:dyDescent="0.35">
      <c r="A347" s="2" t="s">
        <v>807</v>
      </c>
      <c r="B347" s="2" t="s">
        <v>808</v>
      </c>
      <c r="C347" s="2" t="s">
        <v>24</v>
      </c>
      <c r="D347" s="3">
        <v>34963</v>
      </c>
      <c r="E347" s="3">
        <v>44079</v>
      </c>
      <c r="F347" s="2"/>
      <c r="G347" s="2" t="s">
        <v>25</v>
      </c>
      <c r="H347" s="2" t="s">
        <v>50</v>
      </c>
      <c r="I347" s="2" t="s">
        <v>250</v>
      </c>
      <c r="J347" s="2" t="s">
        <v>234</v>
      </c>
      <c r="K347" s="2" t="s">
        <v>145</v>
      </c>
      <c r="L347" s="2" t="s">
        <v>29</v>
      </c>
      <c r="M347" s="4">
        <v>48830</v>
      </c>
      <c r="N347" s="4">
        <v>1732</v>
      </c>
      <c r="O347" s="2" t="s">
        <v>30</v>
      </c>
      <c r="P347" s="2">
        <v>3</v>
      </c>
      <c r="Q347" s="2">
        <v>18.7</v>
      </c>
      <c r="R347" s="2" t="s">
        <v>31</v>
      </c>
      <c r="S347" s="3">
        <v>44399</v>
      </c>
      <c r="T347" s="2" t="s">
        <v>32</v>
      </c>
      <c r="U347" s="2" t="s">
        <v>93</v>
      </c>
      <c r="V347" s="2"/>
    </row>
    <row r="348" spans="1:22" x14ac:dyDescent="0.35">
      <c r="A348" s="2" t="s">
        <v>809</v>
      </c>
      <c r="B348" s="2" t="s">
        <v>810</v>
      </c>
      <c r="C348" s="2" t="s">
        <v>43</v>
      </c>
      <c r="D348" s="3">
        <v>34911</v>
      </c>
      <c r="E348" s="3">
        <v>44948</v>
      </c>
      <c r="F348" s="2"/>
      <c r="G348" s="2" t="s">
        <v>25</v>
      </c>
      <c r="H348" s="2" t="s">
        <v>73</v>
      </c>
      <c r="I348" s="2" t="s">
        <v>233</v>
      </c>
      <c r="J348" s="2" t="s">
        <v>234</v>
      </c>
      <c r="K348" s="2" t="s">
        <v>179</v>
      </c>
      <c r="L348" s="2" t="s">
        <v>38</v>
      </c>
      <c r="M348" s="4">
        <v>60875</v>
      </c>
      <c r="N348" s="4">
        <v>1558</v>
      </c>
      <c r="O348" s="2" t="s">
        <v>39</v>
      </c>
      <c r="P348" s="2">
        <v>3</v>
      </c>
      <c r="Q348" s="2">
        <v>24.1</v>
      </c>
      <c r="R348" s="2" t="s">
        <v>31</v>
      </c>
      <c r="S348" s="2"/>
      <c r="T348" s="2" t="s">
        <v>32</v>
      </c>
      <c r="U348" s="2" t="s">
        <v>33</v>
      </c>
      <c r="V348" s="2"/>
    </row>
    <row r="349" spans="1:22" x14ac:dyDescent="0.35">
      <c r="A349" s="2" t="s">
        <v>811</v>
      </c>
      <c r="B349" s="2" t="s">
        <v>812</v>
      </c>
      <c r="C349" s="2" t="s">
        <v>24</v>
      </c>
      <c r="D349" s="3">
        <v>28289</v>
      </c>
      <c r="E349" s="3">
        <v>44314</v>
      </c>
      <c r="F349" s="2"/>
      <c r="G349" s="2" t="s">
        <v>25</v>
      </c>
      <c r="H349" s="2" t="s">
        <v>50</v>
      </c>
      <c r="I349" s="2" t="s">
        <v>366</v>
      </c>
      <c r="J349" s="2" t="s">
        <v>254</v>
      </c>
      <c r="K349" s="2" t="s">
        <v>145</v>
      </c>
      <c r="L349" s="2" t="s">
        <v>83</v>
      </c>
      <c r="M349" s="4">
        <v>75785</v>
      </c>
      <c r="N349" s="4">
        <v>4315</v>
      </c>
      <c r="O349" s="2" t="s">
        <v>46</v>
      </c>
      <c r="P349" s="2">
        <v>4</v>
      </c>
      <c r="Q349" s="2">
        <v>37.5</v>
      </c>
      <c r="R349" s="2" t="s">
        <v>31</v>
      </c>
      <c r="S349" s="2"/>
      <c r="T349" s="2" t="s">
        <v>32</v>
      </c>
      <c r="U349" s="2" t="s">
        <v>40</v>
      </c>
      <c r="V349" s="2"/>
    </row>
    <row r="350" spans="1:22" x14ac:dyDescent="0.35">
      <c r="A350" s="2" t="s">
        <v>813</v>
      </c>
      <c r="B350" s="2" t="s">
        <v>814</v>
      </c>
      <c r="C350" s="2" t="s">
        <v>24</v>
      </c>
      <c r="D350" s="3">
        <v>26936</v>
      </c>
      <c r="E350" s="3">
        <v>44310</v>
      </c>
      <c r="F350" s="3">
        <v>44651</v>
      </c>
      <c r="G350" s="2" t="s">
        <v>89</v>
      </c>
      <c r="H350" s="2" t="s">
        <v>56</v>
      </c>
      <c r="I350" s="2" t="s">
        <v>219</v>
      </c>
      <c r="J350" s="2" t="s">
        <v>213</v>
      </c>
      <c r="K350" s="2" t="s">
        <v>152</v>
      </c>
      <c r="L350" s="2" t="s">
        <v>29</v>
      </c>
      <c r="M350" s="4">
        <v>53770</v>
      </c>
      <c r="N350" s="4">
        <v>2950</v>
      </c>
      <c r="O350" s="2" t="s">
        <v>52</v>
      </c>
      <c r="P350" s="2">
        <v>3</v>
      </c>
      <c r="Q350" s="2">
        <v>37.6</v>
      </c>
      <c r="R350" s="2" t="s">
        <v>32</v>
      </c>
      <c r="S350" s="2"/>
      <c r="T350" s="2" t="s">
        <v>32</v>
      </c>
      <c r="U350" s="2" t="s">
        <v>40</v>
      </c>
      <c r="V350" s="2" t="s">
        <v>130</v>
      </c>
    </row>
    <row r="351" spans="1:22" x14ac:dyDescent="0.35">
      <c r="A351" s="2" t="s">
        <v>815</v>
      </c>
      <c r="B351" s="2" t="s">
        <v>816</v>
      </c>
      <c r="C351" s="2" t="s">
        <v>24</v>
      </c>
      <c r="D351" s="3">
        <v>33771</v>
      </c>
      <c r="E351" s="3">
        <v>46182</v>
      </c>
      <c r="F351" s="2"/>
      <c r="G351" s="2" t="s">
        <v>25</v>
      </c>
      <c r="H351" s="2" t="s">
        <v>77</v>
      </c>
      <c r="I351" s="2" t="s">
        <v>295</v>
      </c>
      <c r="J351" s="2" t="s">
        <v>254</v>
      </c>
      <c r="K351" s="2" t="s">
        <v>197</v>
      </c>
      <c r="L351" s="2" t="s">
        <v>100</v>
      </c>
      <c r="M351" s="4">
        <v>70300</v>
      </c>
      <c r="N351" s="4">
        <v>4124</v>
      </c>
      <c r="O351" s="2" t="s">
        <v>30</v>
      </c>
      <c r="P351" s="2">
        <v>3</v>
      </c>
      <c r="Q351" s="2">
        <v>6.9</v>
      </c>
      <c r="R351" s="2" t="s">
        <v>32</v>
      </c>
      <c r="S351" s="2"/>
      <c r="T351" s="2" t="s">
        <v>32</v>
      </c>
      <c r="U351" s="2" t="s">
        <v>40</v>
      </c>
      <c r="V351" s="2"/>
    </row>
    <row r="352" spans="1:22" x14ac:dyDescent="0.35">
      <c r="A352" s="2" t="s">
        <v>817</v>
      </c>
      <c r="B352" s="2" t="s">
        <v>818</v>
      </c>
      <c r="C352" s="2" t="s">
        <v>24</v>
      </c>
      <c r="D352" s="3">
        <v>28877</v>
      </c>
      <c r="E352" s="3">
        <v>44055</v>
      </c>
      <c r="F352" s="2"/>
      <c r="G352" s="2" t="s">
        <v>25</v>
      </c>
      <c r="H352" s="2" t="s">
        <v>50</v>
      </c>
      <c r="I352" s="2" t="s">
        <v>366</v>
      </c>
      <c r="J352" s="2" t="s">
        <v>254</v>
      </c>
      <c r="K352" s="2" t="s">
        <v>145</v>
      </c>
      <c r="L352" s="2" t="s">
        <v>68</v>
      </c>
      <c r="M352" s="4">
        <v>62550</v>
      </c>
      <c r="N352" s="4">
        <v>5077</v>
      </c>
      <c r="O352" s="2" t="s">
        <v>30</v>
      </c>
      <c r="P352" s="2">
        <v>4</v>
      </c>
      <c r="Q352" s="2">
        <v>26.2</v>
      </c>
      <c r="R352" s="2" t="s">
        <v>31</v>
      </c>
      <c r="S352" s="2"/>
      <c r="T352" s="2" t="s">
        <v>32</v>
      </c>
      <c r="U352" s="2" t="s">
        <v>53</v>
      </c>
      <c r="V352" s="2"/>
    </row>
    <row r="353" spans="1:22" x14ac:dyDescent="0.35">
      <c r="A353" s="2" t="s">
        <v>819</v>
      </c>
      <c r="B353" s="2" t="s">
        <v>820</v>
      </c>
      <c r="C353" s="2" t="s">
        <v>24</v>
      </c>
      <c r="D353" s="3">
        <v>24878</v>
      </c>
      <c r="E353" s="3">
        <v>44889</v>
      </c>
      <c r="F353" s="2"/>
      <c r="G353" s="2" t="s">
        <v>25</v>
      </c>
      <c r="H353" s="2" t="s">
        <v>73</v>
      </c>
      <c r="I353" s="2" t="s">
        <v>233</v>
      </c>
      <c r="J353" s="2" t="s">
        <v>234</v>
      </c>
      <c r="K353" s="2" t="s">
        <v>182</v>
      </c>
      <c r="L353" s="2" t="s">
        <v>29</v>
      </c>
      <c r="M353" s="4">
        <v>47690</v>
      </c>
      <c r="N353" s="4">
        <v>1205</v>
      </c>
      <c r="O353" s="2" t="s">
        <v>30</v>
      </c>
      <c r="P353" s="2">
        <v>4</v>
      </c>
      <c r="Q353" s="2">
        <v>9.3000000000000007</v>
      </c>
      <c r="R353" s="2" t="s">
        <v>31</v>
      </c>
      <c r="S353" s="2"/>
      <c r="T353" s="2" t="s">
        <v>32</v>
      </c>
      <c r="U353" s="2" t="s">
        <v>33</v>
      </c>
      <c r="V353" s="2"/>
    </row>
    <row r="354" spans="1:22" x14ac:dyDescent="0.35">
      <c r="A354" s="2" t="s">
        <v>821</v>
      </c>
      <c r="B354" s="2" t="s">
        <v>822</v>
      </c>
      <c r="C354" s="2" t="s">
        <v>24</v>
      </c>
      <c r="D354" s="3">
        <v>34016</v>
      </c>
      <c r="E354" s="3">
        <v>45931</v>
      </c>
      <c r="F354" s="2"/>
      <c r="G354" s="2" t="s">
        <v>25</v>
      </c>
      <c r="H354" s="2" t="s">
        <v>73</v>
      </c>
      <c r="I354" s="2" t="s">
        <v>233</v>
      </c>
      <c r="J354" s="2" t="s">
        <v>234</v>
      </c>
      <c r="K354" s="2" t="s">
        <v>184</v>
      </c>
      <c r="L354" s="2" t="s">
        <v>68</v>
      </c>
      <c r="M354" s="4">
        <v>40050</v>
      </c>
      <c r="N354" s="4">
        <v>1011</v>
      </c>
      <c r="O354" s="2" t="s">
        <v>39</v>
      </c>
      <c r="P354" s="2">
        <v>4</v>
      </c>
      <c r="Q354" s="2">
        <v>26.3</v>
      </c>
      <c r="R354" s="2" t="s">
        <v>32</v>
      </c>
      <c r="S354" s="2"/>
      <c r="T354" s="2" t="s">
        <v>32</v>
      </c>
      <c r="U354" s="2" t="s">
        <v>93</v>
      </c>
      <c r="V354" s="2"/>
    </row>
    <row r="355" spans="1:22" x14ac:dyDescent="0.35">
      <c r="A355" s="2" t="s">
        <v>823</v>
      </c>
      <c r="B355" s="2" t="s">
        <v>824</v>
      </c>
      <c r="C355" s="2" t="s">
        <v>24</v>
      </c>
      <c r="D355" s="3">
        <v>24116</v>
      </c>
      <c r="E355" s="3">
        <v>44700</v>
      </c>
      <c r="F355" s="2"/>
      <c r="G355" s="2" t="s">
        <v>25</v>
      </c>
      <c r="H355" s="2" t="s">
        <v>56</v>
      </c>
      <c r="I355" s="2" t="s">
        <v>342</v>
      </c>
      <c r="J355" s="2" t="s">
        <v>234</v>
      </c>
      <c r="K355" s="2" t="s">
        <v>150</v>
      </c>
      <c r="L355" s="2" t="s">
        <v>68</v>
      </c>
      <c r="M355" s="4">
        <v>43020</v>
      </c>
      <c r="N355" s="4">
        <v>1556</v>
      </c>
      <c r="O355" s="2" t="s">
        <v>39</v>
      </c>
      <c r="P355" s="2">
        <v>5</v>
      </c>
      <c r="Q355" s="2">
        <v>14.5</v>
      </c>
      <c r="R355" s="2" t="s">
        <v>31</v>
      </c>
      <c r="S355" s="2"/>
      <c r="T355" s="2" t="s">
        <v>32</v>
      </c>
      <c r="U355" s="2" t="s">
        <v>93</v>
      </c>
      <c r="V355" s="2"/>
    </row>
    <row r="356" spans="1:22" x14ac:dyDescent="0.35">
      <c r="A356" s="2" t="s">
        <v>825</v>
      </c>
      <c r="B356" s="2" t="s">
        <v>826</v>
      </c>
      <c r="C356" s="2" t="s">
        <v>24</v>
      </c>
      <c r="D356" s="3">
        <v>25827</v>
      </c>
      <c r="E356" s="3">
        <v>44642</v>
      </c>
      <c r="F356" s="2"/>
      <c r="G356" s="2" t="s">
        <v>25</v>
      </c>
      <c r="H356" s="2" t="s">
        <v>81</v>
      </c>
      <c r="I356" s="2" t="s">
        <v>273</v>
      </c>
      <c r="J356" s="2" t="s">
        <v>234</v>
      </c>
      <c r="K356" s="2" t="s">
        <v>208</v>
      </c>
      <c r="L356" s="2" t="s">
        <v>29</v>
      </c>
      <c r="M356" s="4">
        <v>47595</v>
      </c>
      <c r="N356" s="4">
        <v>881</v>
      </c>
      <c r="O356" s="2" t="s">
        <v>30</v>
      </c>
      <c r="P356" s="2">
        <v>5</v>
      </c>
      <c r="Q356" s="2">
        <v>5</v>
      </c>
      <c r="R356" s="2" t="s">
        <v>31</v>
      </c>
      <c r="S356" s="2"/>
      <c r="T356" s="2" t="s">
        <v>32</v>
      </c>
      <c r="U356" s="2" t="s">
        <v>93</v>
      </c>
      <c r="V356" s="2"/>
    </row>
    <row r="357" spans="1:22" x14ac:dyDescent="0.35">
      <c r="A357" s="2" t="s">
        <v>827</v>
      </c>
      <c r="B357" s="2" t="s">
        <v>828</v>
      </c>
      <c r="C357" s="2" t="s">
        <v>43</v>
      </c>
      <c r="D357" s="3">
        <v>27435</v>
      </c>
      <c r="E357" s="3">
        <v>45929</v>
      </c>
      <c r="F357" s="2"/>
      <c r="G357" s="2" t="s">
        <v>25</v>
      </c>
      <c r="H357" s="2" t="s">
        <v>36</v>
      </c>
      <c r="I357" s="2" t="s">
        <v>239</v>
      </c>
      <c r="J357" s="2" t="s">
        <v>213</v>
      </c>
      <c r="K357" s="2" t="s">
        <v>126</v>
      </c>
      <c r="L357" s="2" t="s">
        <v>83</v>
      </c>
      <c r="M357" s="4">
        <v>71990</v>
      </c>
      <c r="N357" s="4">
        <v>2840</v>
      </c>
      <c r="O357" s="2" t="s">
        <v>96</v>
      </c>
      <c r="P357" s="2">
        <v>4</v>
      </c>
      <c r="Q357" s="2">
        <v>16.899999999999999</v>
      </c>
      <c r="R357" s="2" t="s">
        <v>31</v>
      </c>
      <c r="S357" s="2"/>
      <c r="T357" s="2" t="s">
        <v>32</v>
      </c>
      <c r="U357" s="2" t="s">
        <v>47</v>
      </c>
      <c r="V357" s="2"/>
    </row>
    <row r="358" spans="1:22" x14ac:dyDescent="0.35">
      <c r="A358" s="2" t="s">
        <v>829</v>
      </c>
      <c r="B358" s="2" t="s">
        <v>830</v>
      </c>
      <c r="C358" s="2" t="s">
        <v>43</v>
      </c>
      <c r="D358" s="3">
        <v>27065</v>
      </c>
      <c r="E358" s="3">
        <v>46078</v>
      </c>
      <c r="F358" s="2"/>
      <c r="G358" s="2" t="s">
        <v>25</v>
      </c>
      <c r="H358" s="2" t="s">
        <v>60</v>
      </c>
      <c r="I358" s="2" t="s">
        <v>385</v>
      </c>
      <c r="J358" s="2" t="s">
        <v>254</v>
      </c>
      <c r="K358" s="2" t="s">
        <v>157</v>
      </c>
      <c r="L358" s="2" t="s">
        <v>29</v>
      </c>
      <c r="M358" s="4">
        <v>72770</v>
      </c>
      <c r="N358" s="4">
        <v>4610</v>
      </c>
      <c r="O358" s="2" t="s">
        <v>39</v>
      </c>
      <c r="P358" s="2">
        <v>3</v>
      </c>
      <c r="Q358" s="2">
        <v>30.7</v>
      </c>
      <c r="R358" s="2" t="s">
        <v>31</v>
      </c>
      <c r="S358" s="2"/>
      <c r="T358" s="2" t="s">
        <v>32</v>
      </c>
      <c r="U358" s="2" t="s">
        <v>47</v>
      </c>
      <c r="V358" s="2"/>
    </row>
    <row r="359" spans="1:22" x14ac:dyDescent="0.35">
      <c r="A359" s="2" t="s">
        <v>831</v>
      </c>
      <c r="B359" s="2" t="s">
        <v>832</v>
      </c>
      <c r="C359" s="2" t="s">
        <v>43</v>
      </c>
      <c r="D359" s="3">
        <v>26734</v>
      </c>
      <c r="E359" s="3">
        <v>45226</v>
      </c>
      <c r="F359" s="2"/>
      <c r="G359" s="2" t="s">
        <v>25</v>
      </c>
      <c r="H359" s="2" t="s">
        <v>56</v>
      </c>
      <c r="I359" s="2" t="s">
        <v>349</v>
      </c>
      <c r="J359" s="2" t="s">
        <v>254</v>
      </c>
      <c r="K359" s="2" t="s">
        <v>152</v>
      </c>
      <c r="L359" s="2" t="s">
        <v>100</v>
      </c>
      <c r="M359" s="4">
        <v>87000</v>
      </c>
      <c r="N359" s="4">
        <v>8684</v>
      </c>
      <c r="O359" s="2" t="s">
        <v>30</v>
      </c>
      <c r="P359" s="2">
        <v>3</v>
      </c>
      <c r="Q359" s="2">
        <v>5.2</v>
      </c>
      <c r="R359" s="2" t="s">
        <v>32</v>
      </c>
      <c r="S359" s="2"/>
      <c r="T359" s="2" t="s">
        <v>32</v>
      </c>
      <c r="U359" s="2" t="s">
        <v>93</v>
      </c>
      <c r="V359" s="2"/>
    </row>
    <row r="360" spans="1:22" x14ac:dyDescent="0.35">
      <c r="A360" s="2" t="s">
        <v>833</v>
      </c>
      <c r="B360" s="2" t="s">
        <v>834</v>
      </c>
      <c r="C360" s="2" t="s">
        <v>43</v>
      </c>
      <c r="D360" s="3">
        <v>34872</v>
      </c>
      <c r="E360" s="3">
        <v>46161</v>
      </c>
      <c r="F360" s="2"/>
      <c r="G360" s="2" t="s">
        <v>25</v>
      </c>
      <c r="H360" s="2" t="s">
        <v>66</v>
      </c>
      <c r="I360" s="2" t="s">
        <v>315</v>
      </c>
      <c r="J360" s="2" t="s">
        <v>213</v>
      </c>
      <c r="K360" s="2" t="s">
        <v>166</v>
      </c>
      <c r="L360" s="2" t="s">
        <v>100</v>
      </c>
      <c r="M360" s="4">
        <v>54100</v>
      </c>
      <c r="N360" s="4">
        <v>1996</v>
      </c>
      <c r="O360" s="2" t="s">
        <v>30</v>
      </c>
      <c r="P360" s="2">
        <v>2</v>
      </c>
      <c r="Q360" s="2">
        <v>19.8</v>
      </c>
      <c r="R360" s="2" t="s">
        <v>31</v>
      </c>
      <c r="S360" s="2"/>
      <c r="T360" s="2" t="s">
        <v>32</v>
      </c>
      <c r="U360" s="2" t="s">
        <v>47</v>
      </c>
      <c r="V360" s="2"/>
    </row>
    <row r="361" spans="1:22" x14ac:dyDescent="0.35">
      <c r="A361" s="2" t="s">
        <v>835</v>
      </c>
      <c r="B361" s="2" t="s">
        <v>836</v>
      </c>
      <c r="C361" s="2" t="s">
        <v>24</v>
      </c>
      <c r="D361" s="3">
        <v>27430</v>
      </c>
      <c r="E361" s="3">
        <v>46143</v>
      </c>
      <c r="F361" s="2"/>
      <c r="G361" s="2" t="s">
        <v>25</v>
      </c>
      <c r="H361" s="2" t="s">
        <v>50</v>
      </c>
      <c r="I361" s="2" t="s">
        <v>216</v>
      </c>
      <c r="J361" s="2" t="s">
        <v>213</v>
      </c>
      <c r="K361" s="2" t="s">
        <v>145</v>
      </c>
      <c r="L361" s="2" t="s">
        <v>83</v>
      </c>
      <c r="M361" s="4">
        <v>71760</v>
      </c>
      <c r="N361" s="4">
        <v>4224</v>
      </c>
      <c r="O361" s="2" t="s">
        <v>96</v>
      </c>
      <c r="P361" s="2">
        <v>2</v>
      </c>
      <c r="Q361" s="2">
        <v>24.1</v>
      </c>
      <c r="R361" s="2" t="s">
        <v>31</v>
      </c>
      <c r="S361" s="2"/>
      <c r="T361" s="2" t="s">
        <v>32</v>
      </c>
      <c r="U361" s="2" t="s">
        <v>33</v>
      </c>
      <c r="V361" s="2"/>
    </row>
    <row r="362" spans="1:22" x14ac:dyDescent="0.35">
      <c r="A362" s="2" t="s">
        <v>837</v>
      </c>
      <c r="B362" s="2" t="s">
        <v>838</v>
      </c>
      <c r="C362" s="2" t="s">
        <v>24</v>
      </c>
      <c r="D362" s="3">
        <v>24985</v>
      </c>
      <c r="E362" s="3">
        <v>46104</v>
      </c>
      <c r="F362" s="3">
        <v>46260</v>
      </c>
      <c r="G362" s="2" t="s">
        <v>89</v>
      </c>
      <c r="H362" s="2" t="s">
        <v>36</v>
      </c>
      <c r="I362" s="2" t="s">
        <v>239</v>
      </c>
      <c r="J362" s="2" t="s">
        <v>213</v>
      </c>
      <c r="K362" s="2" t="s">
        <v>126</v>
      </c>
      <c r="L362" s="2" t="s">
        <v>83</v>
      </c>
      <c r="M362" s="4">
        <v>60835</v>
      </c>
      <c r="N362" s="4">
        <v>3159</v>
      </c>
      <c r="O362" s="2" t="s">
        <v>46</v>
      </c>
      <c r="P362" s="2">
        <v>4</v>
      </c>
      <c r="Q362" s="2">
        <v>9.5</v>
      </c>
      <c r="R362" s="2" t="s">
        <v>31</v>
      </c>
      <c r="S362" s="2"/>
      <c r="T362" s="2" t="s">
        <v>32</v>
      </c>
      <c r="U362" s="2" t="s">
        <v>47</v>
      </c>
      <c r="V362" s="2" t="s">
        <v>130</v>
      </c>
    </row>
    <row r="363" spans="1:22" x14ac:dyDescent="0.35">
      <c r="A363" s="2" t="s">
        <v>839</v>
      </c>
      <c r="B363" s="2" t="s">
        <v>840</v>
      </c>
      <c r="C363" s="2" t="s">
        <v>43</v>
      </c>
      <c r="D363" s="3">
        <v>37564</v>
      </c>
      <c r="E363" s="3">
        <v>45785</v>
      </c>
      <c r="F363" s="2"/>
      <c r="G363" s="2" t="s">
        <v>25</v>
      </c>
      <c r="H363" s="2" t="s">
        <v>73</v>
      </c>
      <c r="I363" s="2" t="s">
        <v>225</v>
      </c>
      <c r="J363" s="2" t="s">
        <v>213</v>
      </c>
      <c r="K363" s="2" t="s">
        <v>184</v>
      </c>
      <c r="L363" s="2" t="s">
        <v>62</v>
      </c>
      <c r="M363" s="4">
        <v>67305</v>
      </c>
      <c r="N363" s="4">
        <v>2608</v>
      </c>
      <c r="O363" s="2" t="s">
        <v>46</v>
      </c>
      <c r="P363" s="2">
        <v>3</v>
      </c>
      <c r="Q363" s="2">
        <v>23.5</v>
      </c>
      <c r="R363" s="2" t="s">
        <v>31</v>
      </c>
      <c r="S363" s="2"/>
      <c r="T363" s="2" t="s">
        <v>31</v>
      </c>
      <c r="U363" s="2" t="s">
        <v>63</v>
      </c>
      <c r="V363" s="2"/>
    </row>
    <row r="364" spans="1:22" x14ac:dyDescent="0.35">
      <c r="A364" s="2" t="s">
        <v>841</v>
      </c>
      <c r="B364" s="2" t="s">
        <v>842</v>
      </c>
      <c r="C364" s="2" t="s">
        <v>24</v>
      </c>
      <c r="D364" s="3">
        <v>26410</v>
      </c>
      <c r="E364" s="3">
        <v>44043</v>
      </c>
      <c r="F364" s="2"/>
      <c r="G364" s="2" t="s">
        <v>25</v>
      </c>
      <c r="H364" s="2" t="s">
        <v>56</v>
      </c>
      <c r="I364" s="2" t="s">
        <v>342</v>
      </c>
      <c r="J364" s="2" t="s">
        <v>234</v>
      </c>
      <c r="K364" s="2" t="s">
        <v>152</v>
      </c>
      <c r="L364" s="2" t="s">
        <v>83</v>
      </c>
      <c r="M364" s="4">
        <v>47725</v>
      </c>
      <c r="N364" s="4">
        <v>966</v>
      </c>
      <c r="O364" s="2" t="s">
        <v>30</v>
      </c>
      <c r="P364" s="2">
        <v>5</v>
      </c>
      <c r="Q364" s="2">
        <v>20.3</v>
      </c>
      <c r="R364" s="2" t="s">
        <v>31</v>
      </c>
      <c r="S364" s="3">
        <v>45972</v>
      </c>
      <c r="T364" s="2" t="s">
        <v>32</v>
      </c>
      <c r="U364" s="2" t="s">
        <v>33</v>
      </c>
      <c r="V364" s="2"/>
    </row>
    <row r="365" spans="1:22" x14ac:dyDescent="0.35">
      <c r="A365" s="2" t="s">
        <v>843</v>
      </c>
      <c r="B365" s="2" t="s">
        <v>844</v>
      </c>
      <c r="C365" s="2" t="s">
        <v>43</v>
      </c>
      <c r="D365" s="3">
        <v>30008</v>
      </c>
      <c r="E365" s="3">
        <v>45344</v>
      </c>
      <c r="F365" s="2"/>
      <c r="G365" s="2" t="s">
        <v>25</v>
      </c>
      <c r="H365" s="2" t="s">
        <v>56</v>
      </c>
      <c r="I365" s="2" t="s">
        <v>342</v>
      </c>
      <c r="J365" s="2" t="s">
        <v>234</v>
      </c>
      <c r="K365" s="2" t="s">
        <v>147</v>
      </c>
      <c r="L365" s="2" t="s">
        <v>68</v>
      </c>
      <c r="M365" s="4">
        <v>39780</v>
      </c>
      <c r="N365" s="4">
        <v>1449</v>
      </c>
      <c r="O365" s="2" t="s">
        <v>39</v>
      </c>
      <c r="P365" s="2">
        <v>4</v>
      </c>
      <c r="Q365" s="2">
        <v>14.9</v>
      </c>
      <c r="R365" s="2" t="s">
        <v>31</v>
      </c>
      <c r="S365" s="3">
        <v>46182</v>
      </c>
      <c r="T365" s="2" t="s">
        <v>32</v>
      </c>
      <c r="U365" s="2" t="s">
        <v>47</v>
      </c>
      <c r="V365" s="2"/>
    </row>
    <row r="366" spans="1:22" x14ac:dyDescent="0.35">
      <c r="A366" s="2" t="s">
        <v>845</v>
      </c>
      <c r="B366" s="2" t="s">
        <v>846</v>
      </c>
      <c r="C366" s="2" t="s">
        <v>43</v>
      </c>
      <c r="D366" s="3">
        <v>25799</v>
      </c>
      <c r="E366" s="3">
        <v>43907</v>
      </c>
      <c r="F366" s="2"/>
      <c r="G366" s="2" t="s">
        <v>25</v>
      </c>
      <c r="H366" s="2" t="s">
        <v>73</v>
      </c>
      <c r="I366" s="2" t="s">
        <v>276</v>
      </c>
      <c r="J366" s="2" t="s">
        <v>254</v>
      </c>
      <c r="K366" s="2" t="s">
        <v>184</v>
      </c>
      <c r="L366" s="2" t="s">
        <v>38</v>
      </c>
      <c r="M366" s="4">
        <v>108625</v>
      </c>
      <c r="N366" s="4">
        <v>6341</v>
      </c>
      <c r="O366" s="2" t="s">
        <v>46</v>
      </c>
      <c r="P366" s="2">
        <v>4</v>
      </c>
      <c r="Q366" s="2">
        <v>16.899999999999999</v>
      </c>
      <c r="R366" s="2" t="s">
        <v>31</v>
      </c>
      <c r="S366" s="3">
        <v>44555</v>
      </c>
      <c r="T366" s="2" t="s">
        <v>32</v>
      </c>
      <c r="U366" s="2" t="s">
        <v>53</v>
      </c>
      <c r="V366" s="2"/>
    </row>
    <row r="367" spans="1:22" x14ac:dyDescent="0.35">
      <c r="A367" s="2" t="s">
        <v>847</v>
      </c>
      <c r="B367" s="2" t="s">
        <v>848</v>
      </c>
      <c r="C367" s="2" t="s">
        <v>43</v>
      </c>
      <c r="D367" s="3">
        <v>37041</v>
      </c>
      <c r="E367" s="3">
        <v>44173</v>
      </c>
      <c r="F367" s="2"/>
      <c r="G367" s="2" t="s">
        <v>25</v>
      </c>
      <c r="H367" s="2" t="s">
        <v>60</v>
      </c>
      <c r="I367" s="2" t="s">
        <v>212</v>
      </c>
      <c r="J367" s="2" t="s">
        <v>213</v>
      </c>
      <c r="K367" s="2" t="s">
        <v>159</v>
      </c>
      <c r="L367" s="2" t="s">
        <v>100</v>
      </c>
      <c r="M367" s="4">
        <v>66600</v>
      </c>
      <c r="N367" s="4">
        <v>3610</v>
      </c>
      <c r="O367" s="2" t="s">
        <v>39</v>
      </c>
      <c r="P367" s="2">
        <v>3</v>
      </c>
      <c r="Q367" s="2">
        <v>6.3</v>
      </c>
      <c r="R367" s="2" t="s">
        <v>32</v>
      </c>
      <c r="S367" s="2"/>
      <c r="T367" s="2" t="s">
        <v>31</v>
      </c>
      <c r="U367" s="2" t="s">
        <v>47</v>
      </c>
      <c r="V367" s="2"/>
    </row>
    <row r="368" spans="1:22" x14ac:dyDescent="0.35">
      <c r="A368" s="2" t="s">
        <v>849</v>
      </c>
      <c r="B368" s="2" t="s">
        <v>850</v>
      </c>
      <c r="C368" s="2" t="s">
        <v>43</v>
      </c>
      <c r="D368" s="3">
        <v>33256</v>
      </c>
      <c r="E368" s="3">
        <v>44762</v>
      </c>
      <c r="F368" s="2"/>
      <c r="G368" s="2" t="s">
        <v>25</v>
      </c>
      <c r="H368" s="2" t="s">
        <v>81</v>
      </c>
      <c r="I368" s="2" t="s">
        <v>289</v>
      </c>
      <c r="J368" s="2" t="s">
        <v>254</v>
      </c>
      <c r="K368" s="2" t="s">
        <v>206</v>
      </c>
      <c r="L368" s="2" t="s">
        <v>29</v>
      </c>
      <c r="M368" s="4">
        <v>81605</v>
      </c>
      <c r="N368" s="4">
        <v>4683</v>
      </c>
      <c r="O368" s="2" t="s">
        <v>39</v>
      </c>
      <c r="P368" s="2">
        <v>4</v>
      </c>
      <c r="Q368" s="2">
        <v>18.5</v>
      </c>
      <c r="R368" s="2" t="s">
        <v>31</v>
      </c>
      <c r="S368" s="3">
        <v>45406</v>
      </c>
      <c r="T368" s="2" t="s">
        <v>32</v>
      </c>
      <c r="U368" s="2" t="s">
        <v>47</v>
      </c>
      <c r="V368" s="2"/>
    </row>
    <row r="369" spans="1:22" x14ac:dyDescent="0.35">
      <c r="A369" s="2" t="s">
        <v>851</v>
      </c>
      <c r="B369" s="2" t="s">
        <v>852</v>
      </c>
      <c r="C369" s="2" t="s">
        <v>24</v>
      </c>
      <c r="D369" s="3">
        <v>29264</v>
      </c>
      <c r="E369" s="3">
        <v>45339</v>
      </c>
      <c r="F369" s="2"/>
      <c r="G369" s="2" t="s">
        <v>25</v>
      </c>
      <c r="H369" s="2" t="s">
        <v>81</v>
      </c>
      <c r="I369" s="2" t="s">
        <v>273</v>
      </c>
      <c r="J369" s="2" t="s">
        <v>234</v>
      </c>
      <c r="K369" s="2" t="s">
        <v>204</v>
      </c>
      <c r="L369" s="2" t="s">
        <v>100</v>
      </c>
      <c r="M369" s="4">
        <v>46900</v>
      </c>
      <c r="N369" s="4">
        <v>1286</v>
      </c>
      <c r="O369" s="2" t="s">
        <v>30</v>
      </c>
      <c r="P369" s="2">
        <v>5</v>
      </c>
      <c r="Q369" s="2">
        <v>10.199999999999999</v>
      </c>
      <c r="R369" s="2" t="s">
        <v>31</v>
      </c>
      <c r="S369" s="3">
        <v>45579</v>
      </c>
      <c r="T369" s="2" t="s">
        <v>32</v>
      </c>
      <c r="U369" s="2" t="s">
        <v>93</v>
      </c>
      <c r="V369" s="2"/>
    </row>
    <row r="370" spans="1:22" x14ac:dyDescent="0.35">
      <c r="A370" s="2" t="s">
        <v>853</v>
      </c>
      <c r="B370" s="2" t="s">
        <v>854</v>
      </c>
      <c r="C370" s="2" t="s">
        <v>24</v>
      </c>
      <c r="D370" s="3">
        <v>33691</v>
      </c>
      <c r="E370" s="3">
        <v>44016</v>
      </c>
      <c r="F370" s="3">
        <v>44385</v>
      </c>
      <c r="G370" s="2" t="s">
        <v>89</v>
      </c>
      <c r="H370" s="2" t="s">
        <v>77</v>
      </c>
      <c r="I370" s="2" t="s">
        <v>244</v>
      </c>
      <c r="J370" s="2" t="s">
        <v>234</v>
      </c>
      <c r="K370" s="2" t="s">
        <v>191</v>
      </c>
      <c r="L370" s="2" t="s">
        <v>62</v>
      </c>
      <c r="M370" s="4">
        <v>41160</v>
      </c>
      <c r="N370" s="4">
        <v>1135</v>
      </c>
      <c r="O370" s="2" t="s">
        <v>39</v>
      </c>
      <c r="P370" s="2">
        <v>3</v>
      </c>
      <c r="Q370" s="2">
        <v>0</v>
      </c>
      <c r="R370" s="2" t="s">
        <v>31</v>
      </c>
      <c r="S370" s="2"/>
      <c r="T370" s="2" t="s">
        <v>32</v>
      </c>
      <c r="U370" s="2" t="s">
        <v>93</v>
      </c>
      <c r="V370" s="2" t="s">
        <v>90</v>
      </c>
    </row>
    <row r="371" spans="1:22" x14ac:dyDescent="0.35">
      <c r="A371" s="2" t="s">
        <v>855</v>
      </c>
      <c r="B371" s="2" t="s">
        <v>856</v>
      </c>
      <c r="C371" s="2" t="s">
        <v>43</v>
      </c>
      <c r="D371" s="3">
        <v>32174</v>
      </c>
      <c r="E371" s="3">
        <v>44254</v>
      </c>
      <c r="F371" s="2"/>
      <c r="G371" s="2" t="s">
        <v>25</v>
      </c>
      <c r="H371" s="2" t="s">
        <v>26</v>
      </c>
      <c r="I371" s="2" t="s">
        <v>228</v>
      </c>
      <c r="J371" s="2" t="s">
        <v>213</v>
      </c>
      <c r="K371" s="2" t="s">
        <v>175</v>
      </c>
      <c r="L371" s="2" t="s">
        <v>29</v>
      </c>
      <c r="M371" s="4">
        <v>62890</v>
      </c>
      <c r="N371" s="4">
        <v>1958</v>
      </c>
      <c r="O371" s="2" t="s">
        <v>39</v>
      </c>
      <c r="P371" s="2">
        <v>3</v>
      </c>
      <c r="Q371" s="2">
        <v>27.1</v>
      </c>
      <c r="R371" s="2" t="s">
        <v>31</v>
      </c>
      <c r="S371" s="2"/>
      <c r="T371" s="2" t="s">
        <v>32</v>
      </c>
      <c r="U371" s="2" t="s">
        <v>40</v>
      </c>
      <c r="V371" s="2"/>
    </row>
    <row r="372" spans="1:22" x14ac:dyDescent="0.35">
      <c r="A372" s="2" t="s">
        <v>857</v>
      </c>
      <c r="B372" s="2" t="s">
        <v>858</v>
      </c>
      <c r="C372" s="2" t="s">
        <v>24</v>
      </c>
      <c r="D372" s="3">
        <v>27062</v>
      </c>
      <c r="E372" s="3">
        <v>45585</v>
      </c>
      <c r="F372" s="2"/>
      <c r="G372" s="2" t="s">
        <v>25</v>
      </c>
      <c r="H372" s="2" t="s">
        <v>77</v>
      </c>
      <c r="I372" s="2" t="s">
        <v>244</v>
      </c>
      <c r="J372" s="2" t="s">
        <v>234</v>
      </c>
      <c r="K372" s="2" t="s">
        <v>197</v>
      </c>
      <c r="L372" s="2" t="s">
        <v>29</v>
      </c>
      <c r="M372" s="4">
        <v>42560</v>
      </c>
      <c r="N372" s="4">
        <v>781</v>
      </c>
      <c r="O372" s="2" t="s">
        <v>96</v>
      </c>
      <c r="P372" s="2">
        <v>4</v>
      </c>
      <c r="Q372" s="2">
        <v>15.9</v>
      </c>
      <c r="R372" s="2" t="s">
        <v>31</v>
      </c>
      <c r="S372" s="2"/>
      <c r="T372" s="2" t="s">
        <v>32</v>
      </c>
      <c r="U372" s="2" t="s">
        <v>53</v>
      </c>
      <c r="V372" s="2"/>
    </row>
    <row r="373" spans="1:22" x14ac:dyDescent="0.35">
      <c r="A373" s="2" t="s">
        <v>859</v>
      </c>
      <c r="B373" s="2" t="s">
        <v>860</v>
      </c>
      <c r="C373" s="2" t="s">
        <v>43</v>
      </c>
      <c r="D373" s="3">
        <v>33404</v>
      </c>
      <c r="E373" s="3">
        <v>45810</v>
      </c>
      <c r="F373" s="2"/>
      <c r="G373" s="2" t="s">
        <v>25</v>
      </c>
      <c r="H373" s="2" t="s">
        <v>56</v>
      </c>
      <c r="I373" s="2" t="s">
        <v>349</v>
      </c>
      <c r="J373" s="2" t="s">
        <v>254</v>
      </c>
      <c r="K373" s="2" t="s">
        <v>150</v>
      </c>
      <c r="L373" s="2" t="s">
        <v>68</v>
      </c>
      <c r="M373" s="4">
        <v>81450</v>
      </c>
      <c r="N373" s="4">
        <v>8407</v>
      </c>
      <c r="O373" s="2" t="s">
        <v>30</v>
      </c>
      <c r="P373" s="2">
        <v>4</v>
      </c>
      <c r="Q373" s="2">
        <v>17.600000000000001</v>
      </c>
      <c r="R373" s="2" t="s">
        <v>32</v>
      </c>
      <c r="S373" s="3">
        <v>46062</v>
      </c>
      <c r="T373" s="2" t="s">
        <v>31</v>
      </c>
      <c r="U373" s="2" t="s">
        <v>93</v>
      </c>
      <c r="V373" s="2"/>
    </row>
    <row r="374" spans="1:22" x14ac:dyDescent="0.35">
      <c r="A374" s="2" t="s">
        <v>861</v>
      </c>
      <c r="B374" s="2" t="s">
        <v>862</v>
      </c>
      <c r="C374" s="2" t="s">
        <v>24</v>
      </c>
      <c r="D374" s="3">
        <v>37890</v>
      </c>
      <c r="E374" s="3">
        <v>44852</v>
      </c>
      <c r="F374" s="2"/>
      <c r="G374" s="2" t="s">
        <v>25</v>
      </c>
      <c r="H374" s="2" t="s">
        <v>26</v>
      </c>
      <c r="I374" s="2" t="s">
        <v>394</v>
      </c>
      <c r="J374" s="2" t="s">
        <v>234</v>
      </c>
      <c r="K374" s="2" t="s">
        <v>175</v>
      </c>
      <c r="L374" s="2" t="s">
        <v>29</v>
      </c>
      <c r="M374" s="4">
        <v>43605</v>
      </c>
      <c r="N374" s="4">
        <v>965</v>
      </c>
      <c r="O374" s="2" t="s">
        <v>39</v>
      </c>
      <c r="P374" s="2">
        <v>4</v>
      </c>
      <c r="Q374" s="2">
        <v>7.1</v>
      </c>
      <c r="R374" s="2" t="s">
        <v>31</v>
      </c>
      <c r="S374" s="3">
        <v>45435</v>
      </c>
      <c r="T374" s="2" t="s">
        <v>32</v>
      </c>
      <c r="U374" s="2" t="s">
        <v>40</v>
      </c>
      <c r="V374" s="2"/>
    </row>
    <row r="375" spans="1:22" x14ac:dyDescent="0.35">
      <c r="A375" s="2" t="s">
        <v>863</v>
      </c>
      <c r="B375" s="2" t="s">
        <v>864</v>
      </c>
      <c r="C375" s="2" t="s">
        <v>43</v>
      </c>
      <c r="D375" s="3">
        <v>31187</v>
      </c>
      <c r="E375" s="3">
        <v>46249</v>
      </c>
      <c r="F375" s="2"/>
      <c r="G375" s="2" t="s">
        <v>25</v>
      </c>
      <c r="H375" s="2" t="s">
        <v>26</v>
      </c>
      <c r="I375" s="2" t="s">
        <v>253</v>
      </c>
      <c r="J375" s="2" t="s">
        <v>254</v>
      </c>
      <c r="K375" s="2" t="s">
        <v>175</v>
      </c>
      <c r="L375" s="2" t="s">
        <v>62</v>
      </c>
      <c r="M375" s="4">
        <v>92715</v>
      </c>
      <c r="N375" s="4">
        <v>7596</v>
      </c>
      <c r="O375" s="2" t="s">
        <v>39</v>
      </c>
      <c r="P375" s="2">
        <v>3</v>
      </c>
      <c r="Q375" s="2">
        <v>3</v>
      </c>
      <c r="R375" s="2" t="s">
        <v>31</v>
      </c>
      <c r="S375" s="2"/>
      <c r="T375" s="2" t="s">
        <v>32</v>
      </c>
      <c r="U375" s="2" t="s">
        <v>93</v>
      </c>
      <c r="V375" s="2"/>
    </row>
    <row r="376" spans="1:22" x14ac:dyDescent="0.35">
      <c r="A376" s="2" t="s">
        <v>865</v>
      </c>
      <c r="B376" s="2" t="s">
        <v>866</v>
      </c>
      <c r="C376" s="2" t="s">
        <v>43</v>
      </c>
      <c r="D376" s="3">
        <v>33706</v>
      </c>
      <c r="E376" s="3">
        <v>44949</v>
      </c>
      <c r="F376" s="2"/>
      <c r="G376" s="2" t="s">
        <v>25</v>
      </c>
      <c r="H376" s="2" t="s">
        <v>44</v>
      </c>
      <c r="I376" s="2" t="s">
        <v>222</v>
      </c>
      <c r="J376" s="2" t="s">
        <v>213</v>
      </c>
      <c r="K376" s="2" t="s">
        <v>136</v>
      </c>
      <c r="L376" s="2" t="s">
        <v>100</v>
      </c>
      <c r="M376" s="4">
        <v>55200</v>
      </c>
      <c r="N376" s="4">
        <v>2882</v>
      </c>
      <c r="O376" s="2" t="s">
        <v>39</v>
      </c>
      <c r="P376" s="2">
        <v>4</v>
      </c>
      <c r="Q376" s="2">
        <v>27.1</v>
      </c>
      <c r="R376" s="2" t="s">
        <v>32</v>
      </c>
      <c r="S376" s="2"/>
      <c r="T376" s="2" t="s">
        <v>32</v>
      </c>
      <c r="U376" s="2" t="s">
        <v>53</v>
      </c>
      <c r="V376" s="2"/>
    </row>
    <row r="377" spans="1:22" x14ac:dyDescent="0.35">
      <c r="A377" s="2" t="s">
        <v>867</v>
      </c>
      <c r="B377" s="2" t="s">
        <v>868</v>
      </c>
      <c r="C377" s="2" t="s">
        <v>43</v>
      </c>
      <c r="D377" s="3">
        <v>36538</v>
      </c>
      <c r="E377" s="3">
        <v>44680</v>
      </c>
      <c r="F377" s="2"/>
      <c r="G377" s="2" t="s">
        <v>25</v>
      </c>
      <c r="H377" s="2" t="s">
        <v>26</v>
      </c>
      <c r="I377" s="2" t="s">
        <v>228</v>
      </c>
      <c r="J377" s="2" t="s">
        <v>213</v>
      </c>
      <c r="K377" s="2" t="s">
        <v>177</v>
      </c>
      <c r="L377" s="2" t="s">
        <v>68</v>
      </c>
      <c r="M377" s="4">
        <v>56250</v>
      </c>
      <c r="N377" s="4">
        <v>3306</v>
      </c>
      <c r="O377" s="2" t="s">
        <v>39</v>
      </c>
      <c r="P377" s="2">
        <v>5</v>
      </c>
      <c r="Q377" s="2">
        <v>12.3</v>
      </c>
      <c r="R377" s="2" t="s">
        <v>31</v>
      </c>
      <c r="S377" s="2"/>
      <c r="T377" s="2" t="s">
        <v>32</v>
      </c>
      <c r="U377" s="2" t="s">
        <v>40</v>
      </c>
      <c r="V377" s="2"/>
    </row>
    <row r="378" spans="1:22" x14ac:dyDescent="0.35">
      <c r="A378" s="2" t="s">
        <v>869</v>
      </c>
      <c r="B378" s="2" t="s">
        <v>870</v>
      </c>
      <c r="C378" s="2" t="s">
        <v>24</v>
      </c>
      <c r="D378" s="3">
        <v>31696</v>
      </c>
      <c r="E378" s="3">
        <v>45227</v>
      </c>
      <c r="F378" s="2"/>
      <c r="G378" s="2" t="s">
        <v>25</v>
      </c>
      <c r="H378" s="2" t="s">
        <v>56</v>
      </c>
      <c r="I378" s="2" t="s">
        <v>349</v>
      </c>
      <c r="J378" s="2" t="s">
        <v>254</v>
      </c>
      <c r="K378" s="2" t="s">
        <v>147</v>
      </c>
      <c r="L378" s="2" t="s">
        <v>29</v>
      </c>
      <c r="M378" s="4">
        <v>84075</v>
      </c>
      <c r="N378" s="4">
        <v>7181</v>
      </c>
      <c r="O378" s="2" t="s">
        <v>30</v>
      </c>
      <c r="P378" s="2">
        <v>4</v>
      </c>
      <c r="Q378" s="2">
        <v>24.3</v>
      </c>
      <c r="R378" s="2" t="s">
        <v>31</v>
      </c>
      <c r="S378" s="3">
        <v>45691</v>
      </c>
      <c r="T378" s="2" t="s">
        <v>31</v>
      </c>
      <c r="U378" s="2" t="s">
        <v>47</v>
      </c>
      <c r="V378" s="2"/>
    </row>
    <row r="379" spans="1:22" x14ac:dyDescent="0.35">
      <c r="A379" s="2" t="s">
        <v>871</v>
      </c>
      <c r="B379" s="2" t="s">
        <v>872</v>
      </c>
      <c r="C379" s="2" t="s">
        <v>43</v>
      </c>
      <c r="D379" s="3">
        <v>33063</v>
      </c>
      <c r="E379" s="3">
        <v>45368</v>
      </c>
      <c r="F379" s="3">
        <v>45713</v>
      </c>
      <c r="G379" s="2" t="s">
        <v>89</v>
      </c>
      <c r="H379" s="2" t="s">
        <v>44</v>
      </c>
      <c r="I379" s="2" t="s">
        <v>222</v>
      </c>
      <c r="J379" s="2" t="s">
        <v>213</v>
      </c>
      <c r="K379" s="2" t="s">
        <v>138</v>
      </c>
      <c r="L379" s="2" t="s">
        <v>38</v>
      </c>
      <c r="M379" s="4">
        <v>92000</v>
      </c>
      <c r="N379" s="4">
        <v>2950</v>
      </c>
      <c r="O379" s="2" t="s">
        <v>46</v>
      </c>
      <c r="P379" s="2">
        <v>4</v>
      </c>
      <c r="Q379" s="2">
        <v>0</v>
      </c>
      <c r="R379" s="2" t="s">
        <v>31</v>
      </c>
      <c r="S379" s="3">
        <v>45595</v>
      </c>
      <c r="T379" s="2" t="s">
        <v>32</v>
      </c>
      <c r="U379" s="2" t="s">
        <v>63</v>
      </c>
      <c r="V379" s="2" t="s">
        <v>130</v>
      </c>
    </row>
    <row r="380" spans="1:22" x14ac:dyDescent="0.35">
      <c r="A380" s="2" t="s">
        <v>873</v>
      </c>
      <c r="B380" s="2" t="s">
        <v>874</v>
      </c>
      <c r="C380" s="2" t="s">
        <v>24</v>
      </c>
      <c r="D380" s="3">
        <v>28901</v>
      </c>
      <c r="E380" s="3">
        <v>45511</v>
      </c>
      <c r="F380" s="2"/>
      <c r="G380" s="2" t="s">
        <v>25</v>
      </c>
      <c r="H380" s="2" t="s">
        <v>77</v>
      </c>
      <c r="I380" s="2" t="s">
        <v>244</v>
      </c>
      <c r="J380" s="2" t="s">
        <v>234</v>
      </c>
      <c r="K380" s="2" t="s">
        <v>193</v>
      </c>
      <c r="L380" s="2" t="s">
        <v>68</v>
      </c>
      <c r="M380" s="4">
        <v>35550</v>
      </c>
      <c r="N380" s="4">
        <v>1054</v>
      </c>
      <c r="O380" s="2" t="s">
        <v>52</v>
      </c>
      <c r="P380" s="2">
        <v>5</v>
      </c>
      <c r="Q380" s="2">
        <v>31.9</v>
      </c>
      <c r="R380" s="2" t="s">
        <v>31</v>
      </c>
      <c r="S380" s="3">
        <v>46241</v>
      </c>
      <c r="T380" s="2" t="s">
        <v>32</v>
      </c>
      <c r="U380" s="2" t="s">
        <v>33</v>
      </c>
      <c r="V380" s="2"/>
    </row>
    <row r="381" spans="1:22" x14ac:dyDescent="0.35">
      <c r="A381" s="2" t="s">
        <v>875</v>
      </c>
      <c r="B381" s="2" t="s">
        <v>876</v>
      </c>
      <c r="C381" s="2" t="s">
        <v>43</v>
      </c>
      <c r="D381" s="3">
        <v>36012</v>
      </c>
      <c r="E381" s="3">
        <v>45373</v>
      </c>
      <c r="F381" s="2"/>
      <c r="G381" s="2" t="s">
        <v>25</v>
      </c>
      <c r="H381" s="2" t="s">
        <v>26</v>
      </c>
      <c r="I381" s="2" t="s">
        <v>228</v>
      </c>
      <c r="J381" s="2" t="s">
        <v>213</v>
      </c>
      <c r="K381" s="2" t="s">
        <v>177</v>
      </c>
      <c r="L381" s="2" t="s">
        <v>100</v>
      </c>
      <c r="M381" s="4">
        <v>61000</v>
      </c>
      <c r="N381" s="4">
        <v>2974</v>
      </c>
      <c r="O381" s="2" t="s">
        <v>52</v>
      </c>
      <c r="P381" s="2">
        <v>3</v>
      </c>
      <c r="Q381" s="2">
        <v>17.399999999999999</v>
      </c>
      <c r="R381" s="2" t="s">
        <v>31</v>
      </c>
      <c r="S381" s="2"/>
      <c r="T381" s="2" t="s">
        <v>32</v>
      </c>
      <c r="U381" s="2" t="s">
        <v>33</v>
      </c>
      <c r="V381" s="2"/>
    </row>
    <row r="382" spans="1:22" x14ac:dyDescent="0.35">
      <c r="A382" s="2" t="s">
        <v>877</v>
      </c>
      <c r="B382" s="2" t="s">
        <v>878</v>
      </c>
      <c r="C382" s="2" t="s">
        <v>43</v>
      </c>
      <c r="D382" s="3">
        <v>25513</v>
      </c>
      <c r="E382" s="3">
        <v>45491</v>
      </c>
      <c r="F382" s="2"/>
      <c r="G382" s="2" t="s">
        <v>25</v>
      </c>
      <c r="H382" s="2" t="s">
        <v>60</v>
      </c>
      <c r="I382" s="2" t="s">
        <v>385</v>
      </c>
      <c r="J382" s="2" t="s">
        <v>254</v>
      </c>
      <c r="K382" s="2" t="s">
        <v>154</v>
      </c>
      <c r="L382" s="2" t="s">
        <v>100</v>
      </c>
      <c r="M382" s="4">
        <v>81900</v>
      </c>
      <c r="N382" s="4">
        <v>4128</v>
      </c>
      <c r="O382" s="2" t="s">
        <v>46</v>
      </c>
      <c r="P382" s="2">
        <v>4</v>
      </c>
      <c r="Q382" s="2">
        <v>18.7</v>
      </c>
      <c r="R382" s="2" t="s">
        <v>31</v>
      </c>
      <c r="S382" s="3">
        <v>46172</v>
      </c>
      <c r="T382" s="2" t="s">
        <v>32</v>
      </c>
      <c r="U382" s="2" t="s">
        <v>33</v>
      </c>
      <c r="V382" s="2"/>
    </row>
    <row r="383" spans="1:22" x14ac:dyDescent="0.35">
      <c r="A383" s="2" t="s">
        <v>879</v>
      </c>
      <c r="B383" s="2" t="s">
        <v>880</v>
      </c>
      <c r="C383" s="2" t="s">
        <v>24</v>
      </c>
      <c r="D383" s="3">
        <v>28030</v>
      </c>
      <c r="E383" s="3">
        <v>44837</v>
      </c>
      <c r="F383" s="2"/>
      <c r="G383" s="2" t="s">
        <v>25</v>
      </c>
      <c r="H383" s="2" t="s">
        <v>36</v>
      </c>
      <c r="I383" s="2" t="s">
        <v>239</v>
      </c>
      <c r="J383" s="2" t="s">
        <v>213</v>
      </c>
      <c r="K383" s="2" t="s">
        <v>120</v>
      </c>
      <c r="L383" s="2" t="s">
        <v>62</v>
      </c>
      <c r="M383" s="4">
        <v>61740</v>
      </c>
      <c r="N383" s="4">
        <v>2956</v>
      </c>
      <c r="O383" s="2" t="s">
        <v>39</v>
      </c>
      <c r="P383" s="2">
        <v>4</v>
      </c>
      <c r="Q383" s="2">
        <v>31</v>
      </c>
      <c r="R383" s="2" t="s">
        <v>31</v>
      </c>
      <c r="S383" s="3">
        <v>45479</v>
      </c>
      <c r="T383" s="2" t="s">
        <v>32</v>
      </c>
      <c r="U383" s="2" t="s">
        <v>53</v>
      </c>
      <c r="V383" s="2"/>
    </row>
    <row r="384" spans="1:22" x14ac:dyDescent="0.35">
      <c r="A384" s="2" t="s">
        <v>881</v>
      </c>
      <c r="B384" s="2" t="s">
        <v>882</v>
      </c>
      <c r="C384" s="2" t="s">
        <v>24</v>
      </c>
      <c r="D384" s="3">
        <v>24339</v>
      </c>
      <c r="E384" s="3">
        <v>44488</v>
      </c>
      <c r="F384" s="2"/>
      <c r="G384" s="2" t="s">
        <v>25</v>
      </c>
      <c r="H384" s="2" t="s">
        <v>44</v>
      </c>
      <c r="I384" s="2" t="s">
        <v>222</v>
      </c>
      <c r="J384" s="2" t="s">
        <v>213</v>
      </c>
      <c r="K384" s="2" t="s">
        <v>136</v>
      </c>
      <c r="L384" s="2" t="s">
        <v>29</v>
      </c>
      <c r="M384" s="4">
        <v>49305</v>
      </c>
      <c r="N384" s="4">
        <v>2337</v>
      </c>
      <c r="O384" s="2" t="s">
        <v>39</v>
      </c>
      <c r="P384" s="2">
        <v>4</v>
      </c>
      <c r="Q384" s="2">
        <v>15.9</v>
      </c>
      <c r="R384" s="2" t="s">
        <v>31</v>
      </c>
      <c r="S384" s="2"/>
      <c r="T384" s="2" t="s">
        <v>32</v>
      </c>
      <c r="U384" s="2" t="s">
        <v>33</v>
      </c>
      <c r="V384" s="2"/>
    </row>
    <row r="385" spans="1:22" x14ac:dyDescent="0.35">
      <c r="A385" s="2" t="s">
        <v>883</v>
      </c>
      <c r="B385" s="2" t="s">
        <v>884</v>
      </c>
      <c r="C385" s="2" t="s">
        <v>24</v>
      </c>
      <c r="D385" s="3">
        <v>35063</v>
      </c>
      <c r="E385" s="3">
        <v>45505</v>
      </c>
      <c r="F385" s="2"/>
      <c r="G385" s="2" t="s">
        <v>25</v>
      </c>
      <c r="H385" s="2" t="s">
        <v>66</v>
      </c>
      <c r="I385" s="2" t="s">
        <v>258</v>
      </c>
      <c r="J385" s="2" t="s">
        <v>254</v>
      </c>
      <c r="K385" s="2" t="s">
        <v>170</v>
      </c>
      <c r="L385" s="2" t="s">
        <v>100</v>
      </c>
      <c r="M385" s="4">
        <v>85200</v>
      </c>
      <c r="N385" s="4">
        <v>4597</v>
      </c>
      <c r="O385" s="2" t="s">
        <v>96</v>
      </c>
      <c r="P385" s="2">
        <v>4</v>
      </c>
      <c r="Q385" s="2">
        <v>26.8</v>
      </c>
      <c r="R385" s="2" t="s">
        <v>31</v>
      </c>
      <c r="S385" s="2"/>
      <c r="T385" s="2" t="s">
        <v>32</v>
      </c>
      <c r="U385" s="2" t="s">
        <v>93</v>
      </c>
      <c r="V385" s="2"/>
    </row>
    <row r="386" spans="1:22" x14ac:dyDescent="0.35">
      <c r="A386" s="2" t="s">
        <v>885</v>
      </c>
      <c r="B386" s="2" t="s">
        <v>886</v>
      </c>
      <c r="C386" s="2" t="s">
        <v>43</v>
      </c>
      <c r="D386" s="3">
        <v>36816</v>
      </c>
      <c r="E386" s="3">
        <v>45560</v>
      </c>
      <c r="F386" s="2"/>
      <c r="G386" s="2" t="s">
        <v>25</v>
      </c>
      <c r="H386" s="2" t="s">
        <v>77</v>
      </c>
      <c r="I386" s="2" t="s">
        <v>244</v>
      </c>
      <c r="J386" s="2" t="s">
        <v>234</v>
      </c>
      <c r="K386" s="2" t="s">
        <v>191</v>
      </c>
      <c r="L386" s="2" t="s">
        <v>38</v>
      </c>
      <c r="M386" s="4">
        <v>55625</v>
      </c>
      <c r="N386" s="4">
        <v>1198</v>
      </c>
      <c r="O386" s="2" t="s">
        <v>39</v>
      </c>
      <c r="P386" s="2">
        <v>3</v>
      </c>
      <c r="Q386" s="2">
        <v>35.9</v>
      </c>
      <c r="R386" s="2" t="s">
        <v>31</v>
      </c>
      <c r="S386" s="2"/>
      <c r="T386" s="2" t="s">
        <v>32</v>
      </c>
      <c r="U386" s="2" t="s">
        <v>53</v>
      </c>
      <c r="V386" s="2"/>
    </row>
    <row r="387" spans="1:22" x14ac:dyDescent="0.35">
      <c r="A387" s="2" t="s">
        <v>887</v>
      </c>
      <c r="B387" s="2" t="s">
        <v>888</v>
      </c>
      <c r="C387" s="2" t="s">
        <v>24</v>
      </c>
      <c r="D387" s="3">
        <v>27464</v>
      </c>
      <c r="E387" s="3">
        <v>45712</v>
      </c>
      <c r="F387" s="2"/>
      <c r="G387" s="2" t="s">
        <v>25</v>
      </c>
      <c r="H387" s="2" t="s">
        <v>26</v>
      </c>
      <c r="I387" s="2" t="s">
        <v>394</v>
      </c>
      <c r="J387" s="2" t="s">
        <v>234</v>
      </c>
      <c r="K387" s="2" t="s">
        <v>175</v>
      </c>
      <c r="L387" s="2" t="s">
        <v>68</v>
      </c>
      <c r="M387" s="4">
        <v>42840</v>
      </c>
      <c r="N387" s="4">
        <v>1046</v>
      </c>
      <c r="O387" s="2" t="s">
        <v>30</v>
      </c>
      <c r="P387" s="2">
        <v>3</v>
      </c>
      <c r="Q387" s="2">
        <v>37.5</v>
      </c>
      <c r="R387" s="2" t="s">
        <v>31</v>
      </c>
      <c r="S387" s="3">
        <v>46104</v>
      </c>
      <c r="T387" s="2" t="s">
        <v>32</v>
      </c>
      <c r="U387" s="2" t="s">
        <v>47</v>
      </c>
      <c r="V387" s="2"/>
    </row>
    <row r="388" spans="1:22" x14ac:dyDescent="0.35">
      <c r="A388" s="2" t="s">
        <v>889</v>
      </c>
      <c r="B388" s="2" t="s">
        <v>890</v>
      </c>
      <c r="C388" s="2" t="s">
        <v>24</v>
      </c>
      <c r="D388" s="3">
        <v>32313</v>
      </c>
      <c r="E388" s="3">
        <v>45374</v>
      </c>
      <c r="F388" s="2"/>
      <c r="G388" s="2" t="s">
        <v>25</v>
      </c>
      <c r="H388" s="2" t="s">
        <v>56</v>
      </c>
      <c r="I388" s="2" t="s">
        <v>219</v>
      </c>
      <c r="J388" s="2" t="s">
        <v>213</v>
      </c>
      <c r="K388" s="2" t="s">
        <v>147</v>
      </c>
      <c r="L388" s="2" t="s">
        <v>68</v>
      </c>
      <c r="M388" s="4">
        <v>56970</v>
      </c>
      <c r="N388" s="4">
        <v>2769</v>
      </c>
      <c r="O388" s="2" t="s">
        <v>30</v>
      </c>
      <c r="P388" s="2">
        <v>3</v>
      </c>
      <c r="Q388" s="2">
        <v>24.3</v>
      </c>
      <c r="R388" s="2" t="s">
        <v>31</v>
      </c>
      <c r="S388" s="3">
        <v>46110</v>
      </c>
      <c r="T388" s="2" t="s">
        <v>32</v>
      </c>
      <c r="U388" s="2" t="s">
        <v>63</v>
      </c>
      <c r="V388" s="2"/>
    </row>
    <row r="389" spans="1:22" x14ac:dyDescent="0.35">
      <c r="A389" s="2" t="s">
        <v>891</v>
      </c>
      <c r="B389" s="2" t="s">
        <v>892</v>
      </c>
      <c r="C389" s="2" t="s">
        <v>43</v>
      </c>
      <c r="D389" s="3">
        <v>29541</v>
      </c>
      <c r="E389" s="3">
        <v>44532</v>
      </c>
      <c r="F389" s="2"/>
      <c r="G389" s="2" t="s">
        <v>25</v>
      </c>
      <c r="H389" s="2" t="s">
        <v>73</v>
      </c>
      <c r="I389" s="2" t="s">
        <v>233</v>
      </c>
      <c r="J389" s="2" t="s">
        <v>234</v>
      </c>
      <c r="K389" s="2" t="s">
        <v>182</v>
      </c>
      <c r="L389" s="2" t="s">
        <v>62</v>
      </c>
      <c r="M389" s="4">
        <v>42105</v>
      </c>
      <c r="N389" s="4">
        <v>1465</v>
      </c>
      <c r="O389" s="2" t="s">
        <v>30</v>
      </c>
      <c r="P389" s="2">
        <v>5</v>
      </c>
      <c r="Q389" s="2">
        <v>15.5</v>
      </c>
      <c r="R389" s="2" t="s">
        <v>31</v>
      </c>
      <c r="S389" s="2"/>
      <c r="T389" s="2" t="s">
        <v>32</v>
      </c>
      <c r="U389" s="2" t="s">
        <v>33</v>
      </c>
      <c r="V389" s="2"/>
    </row>
    <row r="390" spans="1:22" x14ac:dyDescent="0.35">
      <c r="A390" s="2" t="s">
        <v>893</v>
      </c>
      <c r="B390" s="2" t="s">
        <v>894</v>
      </c>
      <c r="C390" s="2" t="s">
        <v>24</v>
      </c>
      <c r="D390" s="3">
        <v>32651</v>
      </c>
      <c r="E390" s="3">
        <v>45683</v>
      </c>
      <c r="F390" s="2"/>
      <c r="G390" s="2" t="s">
        <v>25</v>
      </c>
      <c r="H390" s="2" t="s">
        <v>81</v>
      </c>
      <c r="I390" s="2" t="s">
        <v>292</v>
      </c>
      <c r="J390" s="2" t="s">
        <v>213</v>
      </c>
      <c r="K390" s="2" t="s">
        <v>202</v>
      </c>
      <c r="L390" s="2" t="s">
        <v>29</v>
      </c>
      <c r="M390" s="4">
        <v>56525</v>
      </c>
      <c r="N390" s="4">
        <v>2218</v>
      </c>
      <c r="O390" s="2" t="s">
        <v>52</v>
      </c>
      <c r="P390" s="2">
        <v>4</v>
      </c>
      <c r="Q390" s="2">
        <v>35.4</v>
      </c>
      <c r="R390" s="2" t="s">
        <v>31</v>
      </c>
      <c r="S390" s="2"/>
      <c r="T390" s="2" t="s">
        <v>31</v>
      </c>
      <c r="U390" s="2" t="s">
        <v>63</v>
      </c>
      <c r="V390" s="2"/>
    </row>
    <row r="391" spans="1:22" x14ac:dyDescent="0.35">
      <c r="A391" s="2" t="s">
        <v>895</v>
      </c>
      <c r="B391" s="2" t="s">
        <v>896</v>
      </c>
      <c r="C391" s="2" t="s">
        <v>24</v>
      </c>
      <c r="D391" s="3">
        <v>30450</v>
      </c>
      <c r="E391" s="3">
        <v>45508</v>
      </c>
      <c r="F391" s="2"/>
      <c r="G391" s="2" t="s">
        <v>25</v>
      </c>
      <c r="H391" s="2" t="s">
        <v>81</v>
      </c>
      <c r="I391" s="2" t="s">
        <v>289</v>
      </c>
      <c r="J391" s="2" t="s">
        <v>254</v>
      </c>
      <c r="K391" s="2" t="s">
        <v>206</v>
      </c>
      <c r="L391" s="2" t="s">
        <v>68</v>
      </c>
      <c r="M391" s="4">
        <v>75330</v>
      </c>
      <c r="N391" s="4">
        <v>7635</v>
      </c>
      <c r="O391" s="2" t="s">
        <v>46</v>
      </c>
      <c r="P391" s="2">
        <v>3</v>
      </c>
      <c r="Q391" s="2">
        <v>9.6</v>
      </c>
      <c r="R391" s="2" t="s">
        <v>32</v>
      </c>
      <c r="S391" s="2"/>
      <c r="T391" s="2" t="s">
        <v>31</v>
      </c>
      <c r="U391" s="2" t="s">
        <v>93</v>
      </c>
      <c r="V391" s="2"/>
    </row>
    <row r="392" spans="1:22" x14ac:dyDescent="0.35">
      <c r="A392" s="2" t="s">
        <v>897</v>
      </c>
      <c r="B392" s="2" t="s">
        <v>898</v>
      </c>
      <c r="C392" s="2" t="s">
        <v>43</v>
      </c>
      <c r="D392" s="3">
        <v>34352</v>
      </c>
      <c r="E392" s="3">
        <v>44203</v>
      </c>
      <c r="F392" s="2"/>
      <c r="G392" s="2" t="s">
        <v>25</v>
      </c>
      <c r="H392" s="2" t="s">
        <v>36</v>
      </c>
      <c r="I392" s="2" t="s">
        <v>268</v>
      </c>
      <c r="J392" s="2" t="s">
        <v>254</v>
      </c>
      <c r="K392" s="2" t="s">
        <v>126</v>
      </c>
      <c r="L392" s="2" t="s">
        <v>83</v>
      </c>
      <c r="M392" s="4">
        <v>90390</v>
      </c>
      <c r="N392" s="4">
        <v>4766</v>
      </c>
      <c r="O392" s="2" t="s">
        <v>30</v>
      </c>
      <c r="P392" s="2">
        <v>4</v>
      </c>
      <c r="Q392" s="2">
        <v>1.3</v>
      </c>
      <c r="R392" s="2" t="s">
        <v>31</v>
      </c>
      <c r="S392" s="2"/>
      <c r="T392" s="2" t="s">
        <v>31</v>
      </c>
      <c r="U392" s="2" t="s">
        <v>33</v>
      </c>
      <c r="V392" s="2"/>
    </row>
    <row r="393" spans="1:22" x14ac:dyDescent="0.35">
      <c r="A393" s="2" t="s">
        <v>899</v>
      </c>
      <c r="B393" s="2" t="s">
        <v>900</v>
      </c>
      <c r="C393" s="2" t="s">
        <v>43</v>
      </c>
      <c r="D393" s="3">
        <v>37323</v>
      </c>
      <c r="E393" s="3">
        <v>44747</v>
      </c>
      <c r="F393" s="3">
        <v>45367</v>
      </c>
      <c r="G393" s="2" t="s">
        <v>89</v>
      </c>
      <c r="H393" s="2" t="s">
        <v>50</v>
      </c>
      <c r="I393" s="2" t="s">
        <v>216</v>
      </c>
      <c r="J393" s="2" t="s">
        <v>213</v>
      </c>
      <c r="K393" s="2" t="s">
        <v>140</v>
      </c>
      <c r="L393" s="2" t="s">
        <v>29</v>
      </c>
      <c r="M393" s="4">
        <v>57095</v>
      </c>
      <c r="N393" s="4">
        <v>2765</v>
      </c>
      <c r="O393" s="2" t="s">
        <v>30</v>
      </c>
      <c r="P393" s="2">
        <v>5</v>
      </c>
      <c r="Q393" s="2">
        <v>22.1</v>
      </c>
      <c r="R393" s="2" t="s">
        <v>31</v>
      </c>
      <c r="S393" s="3">
        <v>45225</v>
      </c>
      <c r="T393" s="2" t="s">
        <v>32</v>
      </c>
      <c r="U393" s="2" t="s">
        <v>53</v>
      </c>
      <c r="V393" s="2" t="s">
        <v>101</v>
      </c>
    </row>
    <row r="394" spans="1:22" x14ac:dyDescent="0.35">
      <c r="A394" s="2" t="s">
        <v>901</v>
      </c>
      <c r="B394" s="2" t="s">
        <v>902</v>
      </c>
      <c r="C394" s="2" t="s">
        <v>24</v>
      </c>
      <c r="D394" s="3">
        <v>35767</v>
      </c>
      <c r="E394" s="3">
        <v>45629</v>
      </c>
      <c r="F394" s="2"/>
      <c r="G394" s="2" t="s">
        <v>25</v>
      </c>
      <c r="H394" s="2" t="s">
        <v>60</v>
      </c>
      <c r="I394" s="2" t="s">
        <v>212</v>
      </c>
      <c r="J394" s="2" t="s">
        <v>213</v>
      </c>
      <c r="K394" s="2" t="s">
        <v>154</v>
      </c>
      <c r="L394" s="2" t="s">
        <v>68</v>
      </c>
      <c r="M394" s="4">
        <v>54630</v>
      </c>
      <c r="N394" s="4">
        <v>3422</v>
      </c>
      <c r="O394" s="2" t="s">
        <v>39</v>
      </c>
      <c r="P394" s="2">
        <v>3</v>
      </c>
      <c r="Q394" s="2">
        <v>18.8</v>
      </c>
      <c r="R394" s="2" t="s">
        <v>32</v>
      </c>
      <c r="S394" s="2"/>
      <c r="T394" s="2" t="s">
        <v>31</v>
      </c>
      <c r="U394" s="2" t="s">
        <v>47</v>
      </c>
      <c r="V394" s="2"/>
    </row>
    <row r="395" spans="1:22" x14ac:dyDescent="0.35">
      <c r="A395" s="2" t="s">
        <v>903</v>
      </c>
      <c r="B395" s="2" t="s">
        <v>904</v>
      </c>
      <c r="C395" s="2" t="s">
        <v>24</v>
      </c>
      <c r="D395" s="3">
        <v>27482</v>
      </c>
      <c r="E395" s="3">
        <v>45361</v>
      </c>
      <c r="F395" s="2"/>
      <c r="G395" s="2" t="s">
        <v>25</v>
      </c>
      <c r="H395" s="2" t="s">
        <v>66</v>
      </c>
      <c r="I395" s="2" t="s">
        <v>352</v>
      </c>
      <c r="J395" s="2" t="s">
        <v>234</v>
      </c>
      <c r="K395" s="2" t="s">
        <v>168</v>
      </c>
      <c r="L395" s="2" t="s">
        <v>62</v>
      </c>
      <c r="M395" s="4">
        <v>40425</v>
      </c>
      <c r="N395" s="4">
        <v>1289</v>
      </c>
      <c r="O395" s="2" t="s">
        <v>39</v>
      </c>
      <c r="P395" s="2">
        <v>4</v>
      </c>
      <c r="Q395" s="2">
        <v>30.5</v>
      </c>
      <c r="R395" s="2" t="s">
        <v>31</v>
      </c>
      <c r="S395" s="2"/>
      <c r="T395" s="2" t="s">
        <v>32</v>
      </c>
      <c r="U395" s="2" t="s">
        <v>33</v>
      </c>
      <c r="V395" s="2"/>
    </row>
    <row r="396" spans="1:22" x14ac:dyDescent="0.35">
      <c r="A396" s="2" t="s">
        <v>905</v>
      </c>
      <c r="B396" s="2" t="s">
        <v>906</v>
      </c>
      <c r="C396" s="2" t="s">
        <v>24</v>
      </c>
      <c r="D396" s="3">
        <v>29058</v>
      </c>
      <c r="E396" s="3">
        <v>45356</v>
      </c>
      <c r="F396" s="2"/>
      <c r="G396" s="2" t="s">
        <v>25</v>
      </c>
      <c r="H396" s="2" t="s">
        <v>77</v>
      </c>
      <c r="I396" s="2" t="s">
        <v>244</v>
      </c>
      <c r="J396" s="2" t="s">
        <v>234</v>
      </c>
      <c r="K396" s="2" t="s">
        <v>195</v>
      </c>
      <c r="L396" s="2" t="s">
        <v>62</v>
      </c>
      <c r="M396" s="4">
        <v>45990</v>
      </c>
      <c r="N396" s="4">
        <v>1442</v>
      </c>
      <c r="O396" s="2" t="s">
        <v>39</v>
      </c>
      <c r="P396" s="2">
        <v>2</v>
      </c>
      <c r="Q396" s="2">
        <v>3.2</v>
      </c>
      <c r="R396" s="2" t="s">
        <v>31</v>
      </c>
      <c r="S396" s="3">
        <v>45779</v>
      </c>
      <c r="T396" s="2" t="s">
        <v>32</v>
      </c>
      <c r="U396" s="2" t="s">
        <v>93</v>
      </c>
      <c r="V396" s="2"/>
    </row>
    <row r="397" spans="1:22" x14ac:dyDescent="0.35">
      <c r="A397" s="2" t="s">
        <v>907</v>
      </c>
      <c r="B397" s="2" t="s">
        <v>908</v>
      </c>
      <c r="C397" s="2" t="s">
        <v>24</v>
      </c>
      <c r="D397" s="3">
        <v>32289</v>
      </c>
      <c r="E397" s="3">
        <v>45187</v>
      </c>
      <c r="F397" s="2"/>
      <c r="G397" s="2" t="s">
        <v>25</v>
      </c>
      <c r="H397" s="2" t="s">
        <v>60</v>
      </c>
      <c r="I397" s="2" t="s">
        <v>385</v>
      </c>
      <c r="J397" s="2" t="s">
        <v>254</v>
      </c>
      <c r="K397" s="2" t="s">
        <v>154</v>
      </c>
      <c r="L397" s="2" t="s">
        <v>38</v>
      </c>
      <c r="M397" s="4">
        <v>81625</v>
      </c>
      <c r="N397" s="4">
        <v>4623</v>
      </c>
      <c r="O397" s="2" t="s">
        <v>39</v>
      </c>
      <c r="P397" s="2">
        <v>5</v>
      </c>
      <c r="Q397" s="2">
        <v>28.9</v>
      </c>
      <c r="R397" s="2" t="s">
        <v>32</v>
      </c>
      <c r="S397" s="3">
        <v>45583</v>
      </c>
      <c r="T397" s="2" t="s">
        <v>32</v>
      </c>
      <c r="U397" s="2" t="s">
        <v>63</v>
      </c>
      <c r="V397" s="2"/>
    </row>
    <row r="398" spans="1:22" x14ac:dyDescent="0.35">
      <c r="A398" s="2" t="s">
        <v>909</v>
      </c>
      <c r="B398" s="2" t="s">
        <v>910</v>
      </c>
      <c r="C398" s="2" t="s">
        <v>43</v>
      </c>
      <c r="D398" s="3">
        <v>30247</v>
      </c>
      <c r="E398" s="3">
        <v>44559</v>
      </c>
      <c r="F398" s="3">
        <v>45546</v>
      </c>
      <c r="G398" s="2" t="s">
        <v>89</v>
      </c>
      <c r="H398" s="2" t="s">
        <v>77</v>
      </c>
      <c r="I398" s="2" t="s">
        <v>247</v>
      </c>
      <c r="J398" s="2" t="s">
        <v>213</v>
      </c>
      <c r="K398" s="2" t="s">
        <v>195</v>
      </c>
      <c r="L398" s="2" t="s">
        <v>62</v>
      </c>
      <c r="M398" s="4">
        <v>56070</v>
      </c>
      <c r="N398" s="4">
        <v>2858</v>
      </c>
      <c r="O398" s="2" t="s">
        <v>39</v>
      </c>
      <c r="P398" s="2">
        <v>4</v>
      </c>
      <c r="Q398" s="2">
        <v>10.1</v>
      </c>
      <c r="R398" s="2" t="s">
        <v>31</v>
      </c>
      <c r="S398" s="2"/>
      <c r="T398" s="2" t="s">
        <v>32</v>
      </c>
      <c r="U398" s="2" t="s">
        <v>33</v>
      </c>
      <c r="V398" s="2" t="s">
        <v>97</v>
      </c>
    </row>
    <row r="399" spans="1:22" x14ac:dyDescent="0.35">
      <c r="A399" s="2" t="s">
        <v>911</v>
      </c>
      <c r="B399" s="2" t="s">
        <v>912</v>
      </c>
      <c r="C399" s="2" t="s">
        <v>24</v>
      </c>
      <c r="D399" s="3">
        <v>29162</v>
      </c>
      <c r="E399" s="3">
        <v>46001</v>
      </c>
      <c r="F399" s="2"/>
      <c r="G399" s="2" t="s">
        <v>25</v>
      </c>
      <c r="H399" s="2" t="s">
        <v>50</v>
      </c>
      <c r="I399" s="2" t="s">
        <v>366</v>
      </c>
      <c r="J399" s="2" t="s">
        <v>254</v>
      </c>
      <c r="K399" s="2" t="s">
        <v>143</v>
      </c>
      <c r="L399" s="2" t="s">
        <v>68</v>
      </c>
      <c r="M399" s="4">
        <v>66690</v>
      </c>
      <c r="N399" s="4">
        <v>5482</v>
      </c>
      <c r="O399" s="2" t="s">
        <v>39</v>
      </c>
      <c r="P399" s="2">
        <v>4</v>
      </c>
      <c r="Q399" s="2">
        <v>0.9</v>
      </c>
      <c r="R399" s="2" t="s">
        <v>31</v>
      </c>
      <c r="S399" s="2"/>
      <c r="T399" s="2" t="s">
        <v>31</v>
      </c>
      <c r="U399" s="2" t="s">
        <v>53</v>
      </c>
      <c r="V399" s="2"/>
    </row>
    <row r="400" spans="1:22" x14ac:dyDescent="0.35">
      <c r="A400" s="2" t="s">
        <v>913</v>
      </c>
      <c r="B400" s="2" t="s">
        <v>914</v>
      </c>
      <c r="C400" s="2" t="s">
        <v>24</v>
      </c>
      <c r="D400" s="3">
        <v>33333</v>
      </c>
      <c r="E400" s="3">
        <v>46075</v>
      </c>
      <c r="F400" s="2"/>
      <c r="G400" s="2" t="s">
        <v>25</v>
      </c>
      <c r="H400" s="2" t="s">
        <v>66</v>
      </c>
      <c r="I400" s="2" t="s">
        <v>352</v>
      </c>
      <c r="J400" s="2" t="s">
        <v>234</v>
      </c>
      <c r="K400" s="2" t="s">
        <v>168</v>
      </c>
      <c r="L400" s="2" t="s">
        <v>38</v>
      </c>
      <c r="M400" s="4">
        <v>63875</v>
      </c>
      <c r="N400" s="4">
        <v>1301</v>
      </c>
      <c r="O400" s="2" t="s">
        <v>30</v>
      </c>
      <c r="P400" s="2">
        <v>3</v>
      </c>
      <c r="Q400" s="2">
        <v>15.8</v>
      </c>
      <c r="R400" s="2" t="s">
        <v>31</v>
      </c>
      <c r="S400" s="2"/>
      <c r="T400" s="2" t="s">
        <v>32</v>
      </c>
      <c r="U400" s="2" t="s">
        <v>53</v>
      </c>
      <c r="V400" s="2"/>
    </row>
    <row r="401" spans="1:22" x14ac:dyDescent="0.35">
      <c r="A401" s="2" t="s">
        <v>915</v>
      </c>
      <c r="B401" s="2" t="s">
        <v>916</v>
      </c>
      <c r="C401" s="2" t="s">
        <v>43</v>
      </c>
      <c r="D401" s="3">
        <v>25835</v>
      </c>
      <c r="E401" s="3">
        <v>44543</v>
      </c>
      <c r="F401" s="2"/>
      <c r="G401" s="2" t="s">
        <v>25</v>
      </c>
      <c r="H401" s="2" t="s">
        <v>81</v>
      </c>
      <c r="I401" s="2" t="s">
        <v>292</v>
      </c>
      <c r="J401" s="2" t="s">
        <v>213</v>
      </c>
      <c r="K401" s="2" t="s">
        <v>208</v>
      </c>
      <c r="L401" s="2" t="s">
        <v>100</v>
      </c>
      <c r="M401" s="4">
        <v>66300</v>
      </c>
      <c r="N401" s="4">
        <v>3488</v>
      </c>
      <c r="O401" s="2" t="s">
        <v>46</v>
      </c>
      <c r="P401" s="2">
        <v>3</v>
      </c>
      <c r="Q401" s="2">
        <v>14.2</v>
      </c>
      <c r="R401" s="2" t="s">
        <v>31</v>
      </c>
      <c r="S401" s="3">
        <v>44804</v>
      </c>
      <c r="T401" s="2" t="s">
        <v>32</v>
      </c>
      <c r="U401" s="2" t="s">
        <v>33</v>
      </c>
      <c r="V401" s="2"/>
    </row>
    <row r="402" spans="1:22" x14ac:dyDescent="0.35">
      <c r="A402" s="2" t="s">
        <v>917</v>
      </c>
      <c r="B402" s="2" t="s">
        <v>918</v>
      </c>
      <c r="C402" s="2" t="s">
        <v>43</v>
      </c>
      <c r="D402" s="3">
        <v>34621</v>
      </c>
      <c r="E402" s="3">
        <v>44050</v>
      </c>
      <c r="F402" s="2"/>
      <c r="G402" s="2" t="s">
        <v>25</v>
      </c>
      <c r="H402" s="2" t="s">
        <v>36</v>
      </c>
      <c r="I402" s="2" t="s">
        <v>239</v>
      </c>
      <c r="J402" s="2" t="s">
        <v>213</v>
      </c>
      <c r="K402" s="2" t="s">
        <v>124</v>
      </c>
      <c r="L402" s="2" t="s">
        <v>38</v>
      </c>
      <c r="M402" s="4">
        <v>75375</v>
      </c>
      <c r="N402" s="4">
        <v>2283</v>
      </c>
      <c r="O402" s="2" t="s">
        <v>39</v>
      </c>
      <c r="P402" s="2">
        <v>5</v>
      </c>
      <c r="Q402" s="2">
        <v>15.2</v>
      </c>
      <c r="R402" s="2" t="s">
        <v>31</v>
      </c>
      <c r="S402" s="3">
        <v>45410</v>
      </c>
      <c r="T402" s="2" t="s">
        <v>32</v>
      </c>
      <c r="U402" s="2" t="s">
        <v>53</v>
      </c>
      <c r="V402" s="2"/>
    </row>
    <row r="403" spans="1:22" x14ac:dyDescent="0.35">
      <c r="A403" s="2" t="s">
        <v>919</v>
      </c>
      <c r="B403" s="2" t="s">
        <v>920</v>
      </c>
      <c r="C403" s="2" t="s">
        <v>43</v>
      </c>
      <c r="D403" s="3">
        <v>33765</v>
      </c>
      <c r="E403" s="3">
        <v>44033</v>
      </c>
      <c r="F403" s="3">
        <v>44294</v>
      </c>
      <c r="G403" s="2" t="s">
        <v>89</v>
      </c>
      <c r="H403" s="2" t="s">
        <v>44</v>
      </c>
      <c r="I403" s="2" t="s">
        <v>222</v>
      </c>
      <c r="J403" s="2" t="s">
        <v>213</v>
      </c>
      <c r="K403" s="2" t="s">
        <v>136</v>
      </c>
      <c r="L403" s="2" t="s">
        <v>68</v>
      </c>
      <c r="M403" s="4">
        <v>47070</v>
      </c>
      <c r="N403" s="4">
        <v>2397</v>
      </c>
      <c r="O403" s="2" t="s">
        <v>39</v>
      </c>
      <c r="P403" s="2">
        <v>3</v>
      </c>
      <c r="Q403" s="2">
        <v>25.1</v>
      </c>
      <c r="R403" s="2" t="s">
        <v>32</v>
      </c>
      <c r="S403" s="3">
        <v>45180</v>
      </c>
      <c r="T403" s="2" t="s">
        <v>32</v>
      </c>
      <c r="U403" s="2" t="s">
        <v>53</v>
      </c>
      <c r="V403" s="2" t="s">
        <v>90</v>
      </c>
    </row>
    <row r="404" spans="1:22" x14ac:dyDescent="0.35">
      <c r="A404" s="2" t="s">
        <v>921</v>
      </c>
      <c r="B404" s="2" t="s">
        <v>922</v>
      </c>
      <c r="C404" s="2" t="s">
        <v>43</v>
      </c>
      <c r="D404" s="3">
        <v>27204</v>
      </c>
      <c r="E404" s="3">
        <v>45321</v>
      </c>
      <c r="F404" s="2"/>
      <c r="G404" s="2" t="s">
        <v>25</v>
      </c>
      <c r="H404" s="2" t="s">
        <v>44</v>
      </c>
      <c r="I404" s="2" t="s">
        <v>222</v>
      </c>
      <c r="J404" s="2" t="s">
        <v>213</v>
      </c>
      <c r="K404" s="2" t="s">
        <v>131</v>
      </c>
      <c r="L404" s="2" t="s">
        <v>83</v>
      </c>
      <c r="M404" s="4">
        <v>61755</v>
      </c>
      <c r="N404" s="4">
        <v>2213</v>
      </c>
      <c r="O404" s="2" t="s">
        <v>39</v>
      </c>
      <c r="P404" s="2">
        <v>4</v>
      </c>
      <c r="Q404" s="2">
        <v>5.2</v>
      </c>
      <c r="R404" s="2" t="s">
        <v>32</v>
      </c>
      <c r="S404" s="2"/>
      <c r="T404" s="2" t="s">
        <v>31</v>
      </c>
      <c r="U404" s="2" t="s">
        <v>33</v>
      </c>
      <c r="V404" s="2"/>
    </row>
    <row r="405" spans="1:22" x14ac:dyDescent="0.35">
      <c r="A405" s="2" t="s">
        <v>923</v>
      </c>
      <c r="B405" s="2" t="s">
        <v>924</v>
      </c>
      <c r="C405" s="2" t="s">
        <v>43</v>
      </c>
      <c r="D405" s="3">
        <v>36729</v>
      </c>
      <c r="E405" s="3">
        <v>45475</v>
      </c>
      <c r="F405" s="2"/>
      <c r="G405" s="2" t="s">
        <v>25</v>
      </c>
      <c r="H405" s="2" t="s">
        <v>73</v>
      </c>
      <c r="I405" s="2" t="s">
        <v>233</v>
      </c>
      <c r="J405" s="2" t="s">
        <v>234</v>
      </c>
      <c r="K405" s="2" t="s">
        <v>182</v>
      </c>
      <c r="L405" s="2" t="s">
        <v>100</v>
      </c>
      <c r="M405" s="4">
        <v>49600</v>
      </c>
      <c r="N405" s="4">
        <v>1559</v>
      </c>
      <c r="O405" s="2" t="s">
        <v>30</v>
      </c>
      <c r="P405" s="2">
        <v>4</v>
      </c>
      <c r="Q405" s="2">
        <v>19.399999999999999</v>
      </c>
      <c r="R405" s="2" t="s">
        <v>31</v>
      </c>
      <c r="S405" s="2"/>
      <c r="T405" s="2" t="s">
        <v>32</v>
      </c>
      <c r="U405" s="2" t="s">
        <v>40</v>
      </c>
      <c r="V405" s="2"/>
    </row>
    <row r="406" spans="1:22" x14ac:dyDescent="0.35">
      <c r="A406" s="2" t="s">
        <v>925</v>
      </c>
      <c r="B406" s="2" t="s">
        <v>926</v>
      </c>
      <c r="C406" s="2" t="s">
        <v>24</v>
      </c>
      <c r="D406" s="3">
        <v>31260</v>
      </c>
      <c r="E406" s="3">
        <v>46010</v>
      </c>
      <c r="F406" s="2"/>
      <c r="G406" s="2" t="s">
        <v>25</v>
      </c>
      <c r="H406" s="2" t="s">
        <v>50</v>
      </c>
      <c r="I406" s="2" t="s">
        <v>250</v>
      </c>
      <c r="J406" s="2" t="s">
        <v>234</v>
      </c>
      <c r="K406" s="2" t="s">
        <v>143</v>
      </c>
      <c r="L406" s="2" t="s">
        <v>68</v>
      </c>
      <c r="M406" s="4">
        <v>44730</v>
      </c>
      <c r="N406" s="4">
        <v>908</v>
      </c>
      <c r="O406" s="2" t="s">
        <v>39</v>
      </c>
      <c r="P406" s="2">
        <v>3</v>
      </c>
      <c r="Q406" s="2">
        <v>16</v>
      </c>
      <c r="R406" s="2" t="s">
        <v>32</v>
      </c>
      <c r="S406" s="2"/>
      <c r="T406" s="2" t="s">
        <v>32</v>
      </c>
      <c r="U406" s="2" t="s">
        <v>47</v>
      </c>
      <c r="V406" s="2"/>
    </row>
    <row r="407" spans="1:22" x14ac:dyDescent="0.35">
      <c r="A407" s="2" t="s">
        <v>927</v>
      </c>
      <c r="B407" s="2" t="s">
        <v>928</v>
      </c>
      <c r="C407" s="2" t="s">
        <v>43</v>
      </c>
      <c r="D407" s="3">
        <v>34407</v>
      </c>
      <c r="E407" s="3">
        <v>44641</v>
      </c>
      <c r="F407" s="2"/>
      <c r="G407" s="2" t="s">
        <v>25</v>
      </c>
      <c r="H407" s="2" t="s">
        <v>26</v>
      </c>
      <c r="I407" s="2" t="s">
        <v>228</v>
      </c>
      <c r="J407" s="2" t="s">
        <v>213</v>
      </c>
      <c r="K407" s="2" t="s">
        <v>177</v>
      </c>
      <c r="L407" s="2" t="s">
        <v>100</v>
      </c>
      <c r="M407" s="4">
        <v>68500</v>
      </c>
      <c r="N407" s="4">
        <v>3121</v>
      </c>
      <c r="O407" s="2" t="s">
        <v>39</v>
      </c>
      <c r="P407" s="2">
        <v>4</v>
      </c>
      <c r="Q407" s="2">
        <v>25.2</v>
      </c>
      <c r="R407" s="2" t="s">
        <v>31</v>
      </c>
      <c r="S407" s="2"/>
      <c r="T407" s="2" t="s">
        <v>32</v>
      </c>
      <c r="U407" s="2" t="s">
        <v>63</v>
      </c>
      <c r="V407" s="2"/>
    </row>
    <row r="408" spans="1:22" x14ac:dyDescent="0.35">
      <c r="A408" s="2" t="s">
        <v>929</v>
      </c>
      <c r="B408" s="2" t="s">
        <v>930</v>
      </c>
      <c r="C408" s="2" t="s">
        <v>24</v>
      </c>
      <c r="D408" s="3">
        <v>34996</v>
      </c>
      <c r="E408" s="3">
        <v>43960</v>
      </c>
      <c r="F408" s="2"/>
      <c r="G408" s="2" t="s">
        <v>25</v>
      </c>
      <c r="H408" s="2" t="s">
        <v>77</v>
      </c>
      <c r="I408" s="2" t="s">
        <v>247</v>
      </c>
      <c r="J408" s="2" t="s">
        <v>213</v>
      </c>
      <c r="K408" s="2" t="s">
        <v>188</v>
      </c>
      <c r="L408" s="2" t="s">
        <v>68</v>
      </c>
      <c r="M408" s="4">
        <v>59490</v>
      </c>
      <c r="N408" s="4">
        <v>2185</v>
      </c>
      <c r="O408" s="2" t="s">
        <v>39</v>
      </c>
      <c r="P408" s="2">
        <v>4</v>
      </c>
      <c r="Q408" s="2">
        <v>13.6</v>
      </c>
      <c r="R408" s="2" t="s">
        <v>32</v>
      </c>
      <c r="S408" s="3">
        <v>46080</v>
      </c>
      <c r="T408" s="2" t="s">
        <v>32</v>
      </c>
      <c r="U408" s="2" t="s">
        <v>40</v>
      </c>
      <c r="V408" s="2"/>
    </row>
    <row r="409" spans="1:22" x14ac:dyDescent="0.35">
      <c r="A409" s="2" t="s">
        <v>931</v>
      </c>
      <c r="B409" s="2" t="s">
        <v>932</v>
      </c>
      <c r="C409" s="2" t="s">
        <v>43</v>
      </c>
      <c r="D409" s="3">
        <v>26258</v>
      </c>
      <c r="E409" s="3">
        <v>44840</v>
      </c>
      <c r="F409" s="2"/>
      <c r="G409" s="2" t="s">
        <v>25</v>
      </c>
      <c r="H409" s="2" t="s">
        <v>26</v>
      </c>
      <c r="I409" s="2" t="s">
        <v>228</v>
      </c>
      <c r="J409" s="2" t="s">
        <v>213</v>
      </c>
      <c r="K409" s="2" t="s">
        <v>177</v>
      </c>
      <c r="L409" s="2" t="s">
        <v>38</v>
      </c>
      <c r="M409" s="4">
        <v>87000</v>
      </c>
      <c r="N409" s="4">
        <v>2947</v>
      </c>
      <c r="O409" s="2" t="s">
        <v>96</v>
      </c>
      <c r="P409" s="2">
        <v>4</v>
      </c>
      <c r="Q409" s="2">
        <v>13.9</v>
      </c>
      <c r="R409" s="2" t="s">
        <v>31</v>
      </c>
      <c r="S409" s="2"/>
      <c r="T409" s="2" t="s">
        <v>32</v>
      </c>
      <c r="U409" s="2" t="s">
        <v>53</v>
      </c>
      <c r="V409" s="2"/>
    </row>
    <row r="410" spans="1:22" x14ac:dyDescent="0.35">
      <c r="A410" s="2" t="s">
        <v>933</v>
      </c>
      <c r="B410" s="2" t="s">
        <v>934</v>
      </c>
      <c r="C410" s="2" t="s">
        <v>24</v>
      </c>
      <c r="D410" s="3">
        <v>32925</v>
      </c>
      <c r="E410" s="3">
        <v>44534</v>
      </c>
      <c r="F410" s="2"/>
      <c r="G410" s="2" t="s">
        <v>25</v>
      </c>
      <c r="H410" s="2" t="s">
        <v>26</v>
      </c>
      <c r="I410" s="2" t="s">
        <v>394</v>
      </c>
      <c r="J410" s="2" t="s">
        <v>234</v>
      </c>
      <c r="K410" s="2" t="s">
        <v>172</v>
      </c>
      <c r="L410" s="2" t="s">
        <v>62</v>
      </c>
      <c r="M410" s="4">
        <v>51660</v>
      </c>
      <c r="N410" s="4">
        <v>1516</v>
      </c>
      <c r="O410" s="2" t="s">
        <v>96</v>
      </c>
      <c r="P410" s="2">
        <v>3</v>
      </c>
      <c r="Q410" s="2">
        <v>24.4</v>
      </c>
      <c r="R410" s="2" t="s">
        <v>31</v>
      </c>
      <c r="S410" s="2"/>
      <c r="T410" s="2" t="s">
        <v>32</v>
      </c>
      <c r="U410" s="2" t="s">
        <v>53</v>
      </c>
      <c r="V410" s="2"/>
    </row>
    <row r="411" spans="1:22" x14ac:dyDescent="0.35">
      <c r="A411" s="2" t="s">
        <v>935</v>
      </c>
      <c r="B411" s="2" t="s">
        <v>936</v>
      </c>
      <c r="C411" s="2" t="s">
        <v>24</v>
      </c>
      <c r="D411" s="3">
        <v>27904</v>
      </c>
      <c r="E411" s="3">
        <v>44043</v>
      </c>
      <c r="F411" s="2"/>
      <c r="G411" s="2" t="s">
        <v>25</v>
      </c>
      <c r="H411" s="2" t="s">
        <v>50</v>
      </c>
      <c r="I411" s="2" t="s">
        <v>250</v>
      </c>
      <c r="J411" s="2" t="s">
        <v>234</v>
      </c>
      <c r="K411" s="2" t="s">
        <v>143</v>
      </c>
      <c r="L411" s="2" t="s">
        <v>100</v>
      </c>
      <c r="M411" s="4">
        <v>42500</v>
      </c>
      <c r="N411" s="4">
        <v>1182</v>
      </c>
      <c r="O411" s="2" t="s">
        <v>30</v>
      </c>
      <c r="P411" s="2">
        <v>3</v>
      </c>
      <c r="Q411" s="2">
        <v>17.899999999999999</v>
      </c>
      <c r="R411" s="2" t="s">
        <v>31</v>
      </c>
      <c r="S411" s="3">
        <v>45128</v>
      </c>
      <c r="T411" s="2" t="s">
        <v>32</v>
      </c>
      <c r="U411" s="2" t="s">
        <v>33</v>
      </c>
      <c r="V411" s="2"/>
    </row>
    <row r="412" spans="1:22" x14ac:dyDescent="0.35">
      <c r="A412" s="2" t="s">
        <v>937</v>
      </c>
      <c r="B412" s="2" t="s">
        <v>938</v>
      </c>
      <c r="C412" s="2" t="s">
        <v>43</v>
      </c>
      <c r="D412" s="3">
        <v>28366</v>
      </c>
      <c r="E412" s="3">
        <v>45051</v>
      </c>
      <c r="F412" s="2"/>
      <c r="G412" s="2" t="s">
        <v>25</v>
      </c>
      <c r="H412" s="2" t="s">
        <v>81</v>
      </c>
      <c r="I412" s="2" t="s">
        <v>273</v>
      </c>
      <c r="J412" s="2" t="s">
        <v>234</v>
      </c>
      <c r="K412" s="2" t="s">
        <v>202</v>
      </c>
      <c r="L412" s="2" t="s">
        <v>100</v>
      </c>
      <c r="M412" s="4">
        <v>47500</v>
      </c>
      <c r="N412" s="4">
        <v>1755</v>
      </c>
      <c r="O412" s="2" t="s">
        <v>30</v>
      </c>
      <c r="P412" s="2">
        <v>3</v>
      </c>
      <c r="Q412" s="2">
        <v>19.5</v>
      </c>
      <c r="R412" s="2" t="s">
        <v>31</v>
      </c>
      <c r="S412" s="2"/>
      <c r="T412" s="2" t="s">
        <v>32</v>
      </c>
      <c r="U412" s="2" t="s">
        <v>33</v>
      </c>
      <c r="V412" s="2"/>
    </row>
    <row r="413" spans="1:22" x14ac:dyDescent="0.35">
      <c r="A413" s="2" t="s">
        <v>939</v>
      </c>
      <c r="B413" s="2" t="s">
        <v>940</v>
      </c>
      <c r="C413" s="2" t="s">
        <v>43</v>
      </c>
      <c r="D413" s="3">
        <v>25095</v>
      </c>
      <c r="E413" s="3">
        <v>45406</v>
      </c>
      <c r="F413" s="3">
        <v>46123</v>
      </c>
      <c r="G413" s="2" t="s">
        <v>89</v>
      </c>
      <c r="H413" s="2" t="s">
        <v>56</v>
      </c>
      <c r="I413" s="2" t="s">
        <v>349</v>
      </c>
      <c r="J413" s="2" t="s">
        <v>254</v>
      </c>
      <c r="K413" s="2" t="s">
        <v>150</v>
      </c>
      <c r="L413" s="2" t="s">
        <v>83</v>
      </c>
      <c r="M413" s="4">
        <v>105110</v>
      </c>
      <c r="N413" s="4">
        <v>6921</v>
      </c>
      <c r="O413" s="2" t="s">
        <v>39</v>
      </c>
      <c r="P413" s="2">
        <v>4</v>
      </c>
      <c r="Q413" s="2">
        <v>5.6</v>
      </c>
      <c r="R413" s="2" t="s">
        <v>31</v>
      </c>
      <c r="S413" s="2"/>
      <c r="T413" s="2" t="s">
        <v>32</v>
      </c>
      <c r="U413" s="2" t="s">
        <v>53</v>
      </c>
      <c r="V413" s="2" t="s">
        <v>90</v>
      </c>
    </row>
    <row r="414" spans="1:22" x14ac:dyDescent="0.35">
      <c r="A414" s="2" t="s">
        <v>941</v>
      </c>
      <c r="B414" s="2" t="s">
        <v>942</v>
      </c>
      <c r="C414" s="2" t="s">
        <v>24</v>
      </c>
      <c r="D414" s="3">
        <v>35749</v>
      </c>
      <c r="E414" s="3">
        <v>46028</v>
      </c>
      <c r="F414" s="2"/>
      <c r="G414" s="2" t="s">
        <v>25</v>
      </c>
      <c r="H414" s="2" t="s">
        <v>66</v>
      </c>
      <c r="I414" s="2" t="s">
        <v>315</v>
      </c>
      <c r="J414" s="2" t="s">
        <v>213</v>
      </c>
      <c r="K414" s="2" t="s">
        <v>161</v>
      </c>
      <c r="L414" s="2" t="s">
        <v>38</v>
      </c>
      <c r="M414" s="4">
        <v>69375</v>
      </c>
      <c r="N414" s="4">
        <v>4188</v>
      </c>
      <c r="O414" s="2" t="s">
        <v>30</v>
      </c>
      <c r="P414" s="2">
        <v>4</v>
      </c>
      <c r="Q414" s="2">
        <v>26.6</v>
      </c>
      <c r="R414" s="2" t="s">
        <v>31</v>
      </c>
      <c r="S414" s="2"/>
      <c r="T414" s="2" t="s">
        <v>31</v>
      </c>
      <c r="U414" s="2" t="s">
        <v>47</v>
      </c>
      <c r="V414" s="2"/>
    </row>
    <row r="415" spans="1:22" x14ac:dyDescent="0.35">
      <c r="A415" s="2" t="s">
        <v>943</v>
      </c>
      <c r="B415" s="2" t="s">
        <v>944</v>
      </c>
      <c r="C415" s="2" t="s">
        <v>43</v>
      </c>
      <c r="D415" s="3">
        <v>36113</v>
      </c>
      <c r="E415" s="3">
        <v>45899</v>
      </c>
      <c r="F415" s="3">
        <v>46096</v>
      </c>
      <c r="G415" s="2" t="s">
        <v>89</v>
      </c>
      <c r="H415" s="2" t="s">
        <v>56</v>
      </c>
      <c r="I415" s="2" t="s">
        <v>342</v>
      </c>
      <c r="J415" s="2" t="s">
        <v>234</v>
      </c>
      <c r="K415" s="2" t="s">
        <v>150</v>
      </c>
      <c r="L415" s="2" t="s">
        <v>68</v>
      </c>
      <c r="M415" s="4">
        <v>37710</v>
      </c>
      <c r="N415" s="4">
        <v>1341</v>
      </c>
      <c r="O415" s="2" t="s">
        <v>96</v>
      </c>
      <c r="P415" s="2">
        <v>4</v>
      </c>
      <c r="Q415" s="2">
        <v>18.8</v>
      </c>
      <c r="R415" s="2" t="s">
        <v>31</v>
      </c>
      <c r="S415" s="3">
        <v>46234</v>
      </c>
      <c r="T415" s="2" t="s">
        <v>32</v>
      </c>
      <c r="U415" s="2" t="s">
        <v>40</v>
      </c>
      <c r="V415" s="2" t="s">
        <v>255</v>
      </c>
    </row>
    <row r="416" spans="1:22" x14ac:dyDescent="0.35">
      <c r="A416" s="2" t="s">
        <v>945</v>
      </c>
      <c r="B416" s="2" t="s">
        <v>946</v>
      </c>
      <c r="C416" s="2" t="s">
        <v>43</v>
      </c>
      <c r="D416" s="3">
        <v>23802</v>
      </c>
      <c r="E416" s="3">
        <v>44659</v>
      </c>
      <c r="F416" s="2"/>
      <c r="G416" s="2" t="s">
        <v>25</v>
      </c>
      <c r="H416" s="2" t="s">
        <v>26</v>
      </c>
      <c r="I416" s="2" t="s">
        <v>253</v>
      </c>
      <c r="J416" s="2" t="s">
        <v>254</v>
      </c>
      <c r="K416" s="2" t="s">
        <v>177</v>
      </c>
      <c r="L416" s="2" t="s">
        <v>62</v>
      </c>
      <c r="M416" s="4">
        <v>82845</v>
      </c>
      <c r="N416" s="4">
        <v>5342</v>
      </c>
      <c r="O416" s="2" t="s">
        <v>30</v>
      </c>
      <c r="P416" s="2">
        <v>3</v>
      </c>
      <c r="Q416" s="2">
        <v>6.3</v>
      </c>
      <c r="R416" s="2" t="s">
        <v>31</v>
      </c>
      <c r="S416" s="2"/>
      <c r="T416" s="2" t="s">
        <v>32</v>
      </c>
      <c r="U416" s="2" t="s">
        <v>33</v>
      </c>
      <c r="V416" s="2"/>
    </row>
    <row r="417" spans="1:22" x14ac:dyDescent="0.35">
      <c r="A417" s="2" t="s">
        <v>947</v>
      </c>
      <c r="B417" s="2" t="s">
        <v>948</v>
      </c>
      <c r="C417" s="2" t="s">
        <v>24</v>
      </c>
      <c r="D417" s="3">
        <v>36950</v>
      </c>
      <c r="E417" s="3">
        <v>45203</v>
      </c>
      <c r="F417" s="2"/>
      <c r="G417" s="2" t="s">
        <v>25</v>
      </c>
      <c r="H417" s="2" t="s">
        <v>56</v>
      </c>
      <c r="I417" s="2" t="s">
        <v>342</v>
      </c>
      <c r="J417" s="2" t="s">
        <v>234</v>
      </c>
      <c r="K417" s="2" t="s">
        <v>152</v>
      </c>
      <c r="L417" s="2" t="s">
        <v>62</v>
      </c>
      <c r="M417" s="4">
        <v>42105</v>
      </c>
      <c r="N417" s="4">
        <v>1026</v>
      </c>
      <c r="O417" s="2" t="s">
        <v>39</v>
      </c>
      <c r="P417" s="2">
        <v>4</v>
      </c>
      <c r="Q417" s="2">
        <v>17</v>
      </c>
      <c r="R417" s="2" t="s">
        <v>31</v>
      </c>
      <c r="S417" s="2"/>
      <c r="T417" s="2" t="s">
        <v>32</v>
      </c>
      <c r="U417" s="2" t="s">
        <v>63</v>
      </c>
      <c r="V417" s="2"/>
    </row>
    <row r="418" spans="1:22" x14ac:dyDescent="0.35">
      <c r="A418" s="2" t="s">
        <v>949</v>
      </c>
      <c r="B418" s="2" t="s">
        <v>950</v>
      </c>
      <c r="C418" s="2" t="s">
        <v>43</v>
      </c>
      <c r="D418" s="3">
        <v>25258</v>
      </c>
      <c r="E418" s="3">
        <v>44212</v>
      </c>
      <c r="F418" s="3">
        <v>46147</v>
      </c>
      <c r="G418" s="2" t="s">
        <v>89</v>
      </c>
      <c r="H418" s="2" t="s">
        <v>66</v>
      </c>
      <c r="I418" s="2" t="s">
        <v>315</v>
      </c>
      <c r="J418" s="2" t="s">
        <v>213</v>
      </c>
      <c r="K418" s="2" t="s">
        <v>170</v>
      </c>
      <c r="L418" s="2" t="s">
        <v>83</v>
      </c>
      <c r="M418" s="4">
        <v>76820</v>
      </c>
      <c r="N418" s="4">
        <v>4106</v>
      </c>
      <c r="O418" s="2" t="s">
        <v>52</v>
      </c>
      <c r="P418" s="2">
        <v>2</v>
      </c>
      <c r="Q418" s="2">
        <v>23</v>
      </c>
      <c r="R418" s="2" t="s">
        <v>32</v>
      </c>
      <c r="S418" s="3">
        <v>45049</v>
      </c>
      <c r="T418" s="2" t="s">
        <v>32</v>
      </c>
      <c r="U418" s="2" t="s">
        <v>53</v>
      </c>
      <c r="V418" s="2" t="s">
        <v>101</v>
      </c>
    </row>
    <row r="419" spans="1:22" x14ac:dyDescent="0.35">
      <c r="A419" s="2" t="s">
        <v>951</v>
      </c>
      <c r="B419" s="2" t="s">
        <v>952</v>
      </c>
      <c r="C419" s="2" t="s">
        <v>24</v>
      </c>
      <c r="D419" s="3">
        <v>30038</v>
      </c>
      <c r="E419" s="3">
        <v>44965</v>
      </c>
      <c r="F419" s="2"/>
      <c r="G419" s="2" t="s">
        <v>25</v>
      </c>
      <c r="H419" s="2" t="s">
        <v>56</v>
      </c>
      <c r="I419" s="2" t="s">
        <v>219</v>
      </c>
      <c r="J419" s="2" t="s">
        <v>213</v>
      </c>
      <c r="K419" s="2" t="s">
        <v>150</v>
      </c>
      <c r="L419" s="2" t="s">
        <v>62</v>
      </c>
      <c r="M419" s="4">
        <v>64890</v>
      </c>
      <c r="N419" s="4">
        <v>3266</v>
      </c>
      <c r="O419" s="2" t="s">
        <v>39</v>
      </c>
      <c r="P419" s="2">
        <v>2</v>
      </c>
      <c r="Q419" s="2">
        <v>20.5</v>
      </c>
      <c r="R419" s="2" t="s">
        <v>31</v>
      </c>
      <c r="S419" s="2"/>
      <c r="T419" s="2" t="s">
        <v>32</v>
      </c>
      <c r="U419" s="2" t="s">
        <v>33</v>
      </c>
      <c r="V419" s="2"/>
    </row>
    <row r="420" spans="1:22" x14ac:dyDescent="0.35">
      <c r="A420" s="2" t="s">
        <v>953</v>
      </c>
      <c r="B420" s="2" t="s">
        <v>954</v>
      </c>
      <c r="C420" s="2" t="s">
        <v>24</v>
      </c>
      <c r="D420" s="3">
        <v>33110</v>
      </c>
      <c r="E420" s="3">
        <v>45358</v>
      </c>
      <c r="F420" s="3">
        <v>45501</v>
      </c>
      <c r="G420" s="2" t="s">
        <v>89</v>
      </c>
      <c r="H420" s="2" t="s">
        <v>77</v>
      </c>
      <c r="I420" s="2" t="s">
        <v>244</v>
      </c>
      <c r="J420" s="2" t="s">
        <v>234</v>
      </c>
      <c r="K420" s="2" t="s">
        <v>188</v>
      </c>
      <c r="L420" s="2" t="s">
        <v>100</v>
      </c>
      <c r="M420" s="4">
        <v>41500</v>
      </c>
      <c r="N420" s="4">
        <v>1562</v>
      </c>
      <c r="O420" s="2" t="s">
        <v>39</v>
      </c>
      <c r="P420" s="2">
        <v>2</v>
      </c>
      <c r="Q420" s="2">
        <v>4.2</v>
      </c>
      <c r="R420" s="2" t="s">
        <v>31</v>
      </c>
      <c r="S420" s="2"/>
      <c r="T420" s="2" t="s">
        <v>32</v>
      </c>
      <c r="U420" s="2" t="s">
        <v>63</v>
      </c>
      <c r="V420" s="2" t="s">
        <v>282</v>
      </c>
    </row>
    <row r="421" spans="1:22" x14ac:dyDescent="0.35">
      <c r="A421" s="2" t="s">
        <v>955</v>
      </c>
      <c r="B421" s="2" t="s">
        <v>956</v>
      </c>
      <c r="C421" s="2" t="s">
        <v>24</v>
      </c>
      <c r="D421" s="3">
        <v>28079</v>
      </c>
      <c r="E421" s="3">
        <v>45614</v>
      </c>
      <c r="F421" s="2"/>
      <c r="G421" s="2" t="s">
        <v>25</v>
      </c>
      <c r="H421" s="2" t="s">
        <v>56</v>
      </c>
      <c r="I421" s="2" t="s">
        <v>342</v>
      </c>
      <c r="J421" s="2" t="s">
        <v>234</v>
      </c>
      <c r="K421" s="2" t="s">
        <v>152</v>
      </c>
      <c r="L421" s="2" t="s">
        <v>68</v>
      </c>
      <c r="M421" s="4">
        <v>38160</v>
      </c>
      <c r="N421" s="4">
        <v>808</v>
      </c>
      <c r="O421" s="2" t="s">
        <v>30</v>
      </c>
      <c r="P421" s="2">
        <v>4</v>
      </c>
      <c r="Q421" s="2">
        <v>26.2</v>
      </c>
      <c r="R421" s="2" t="s">
        <v>31</v>
      </c>
      <c r="S421" s="2"/>
      <c r="T421" s="2" t="s">
        <v>32</v>
      </c>
      <c r="U421" s="2" t="s">
        <v>33</v>
      </c>
      <c r="V421" s="2"/>
    </row>
    <row r="422" spans="1:22" x14ac:dyDescent="0.35">
      <c r="A422" s="2" t="s">
        <v>957</v>
      </c>
      <c r="B422" s="2" t="s">
        <v>958</v>
      </c>
      <c r="C422" s="2" t="s">
        <v>43</v>
      </c>
      <c r="D422" s="3">
        <v>37557</v>
      </c>
      <c r="E422" s="3">
        <v>43960</v>
      </c>
      <c r="F422" s="2"/>
      <c r="G422" s="2" t="s">
        <v>25</v>
      </c>
      <c r="H422" s="2" t="s">
        <v>44</v>
      </c>
      <c r="I422" s="2" t="s">
        <v>222</v>
      </c>
      <c r="J422" s="2" t="s">
        <v>213</v>
      </c>
      <c r="K422" s="2" t="s">
        <v>136</v>
      </c>
      <c r="L422" s="2" t="s">
        <v>29</v>
      </c>
      <c r="M422" s="4">
        <v>63745</v>
      </c>
      <c r="N422" s="4">
        <v>3543</v>
      </c>
      <c r="O422" s="2" t="s">
        <v>39</v>
      </c>
      <c r="P422" s="2">
        <v>4</v>
      </c>
      <c r="Q422" s="2">
        <v>19.100000000000001</v>
      </c>
      <c r="R422" s="2" t="s">
        <v>32</v>
      </c>
      <c r="S422" s="2"/>
      <c r="T422" s="2" t="s">
        <v>31</v>
      </c>
      <c r="U422" s="2" t="s">
        <v>33</v>
      </c>
      <c r="V422" s="2"/>
    </row>
    <row r="423" spans="1:22" x14ac:dyDescent="0.35">
      <c r="A423" s="2" t="s">
        <v>959</v>
      </c>
      <c r="B423" s="2" t="s">
        <v>960</v>
      </c>
      <c r="C423" s="2" t="s">
        <v>24</v>
      </c>
      <c r="D423" s="3">
        <v>37359</v>
      </c>
      <c r="E423" s="3">
        <v>44077</v>
      </c>
      <c r="F423" s="2"/>
      <c r="G423" s="2" t="s">
        <v>25</v>
      </c>
      <c r="H423" s="2" t="s">
        <v>56</v>
      </c>
      <c r="I423" s="2" t="s">
        <v>342</v>
      </c>
      <c r="J423" s="2" t="s">
        <v>234</v>
      </c>
      <c r="K423" s="2" t="s">
        <v>152</v>
      </c>
      <c r="L423" s="2" t="s">
        <v>100</v>
      </c>
      <c r="M423" s="4">
        <v>39800</v>
      </c>
      <c r="N423" s="4">
        <v>1055</v>
      </c>
      <c r="O423" s="2" t="s">
        <v>30</v>
      </c>
      <c r="P423" s="2">
        <v>5</v>
      </c>
      <c r="Q423" s="2">
        <v>13</v>
      </c>
      <c r="R423" s="2" t="s">
        <v>31</v>
      </c>
      <c r="S423" s="3">
        <v>44631</v>
      </c>
      <c r="T423" s="2" t="s">
        <v>32</v>
      </c>
      <c r="U423" s="2" t="s">
        <v>47</v>
      </c>
      <c r="V423" s="2"/>
    </row>
    <row r="424" spans="1:22" x14ac:dyDescent="0.35">
      <c r="A424" s="2" t="s">
        <v>961</v>
      </c>
      <c r="B424" s="2" t="s">
        <v>962</v>
      </c>
      <c r="C424" s="2" t="s">
        <v>24</v>
      </c>
      <c r="D424" s="3">
        <v>24608</v>
      </c>
      <c r="E424" s="3">
        <v>44727</v>
      </c>
      <c r="F424" s="2"/>
      <c r="G424" s="2" t="s">
        <v>25</v>
      </c>
      <c r="H424" s="2" t="s">
        <v>26</v>
      </c>
      <c r="I424" s="2" t="s">
        <v>394</v>
      </c>
      <c r="J424" s="2" t="s">
        <v>234</v>
      </c>
      <c r="K424" s="2" t="s">
        <v>172</v>
      </c>
      <c r="L424" s="2" t="s">
        <v>83</v>
      </c>
      <c r="M424" s="4">
        <v>59225</v>
      </c>
      <c r="N424" s="4">
        <v>1231</v>
      </c>
      <c r="O424" s="2" t="s">
        <v>39</v>
      </c>
      <c r="P424" s="2">
        <v>4</v>
      </c>
      <c r="Q424" s="2">
        <v>34.5</v>
      </c>
      <c r="R424" s="2" t="s">
        <v>31</v>
      </c>
      <c r="S424" s="3">
        <v>45544</v>
      </c>
      <c r="T424" s="2" t="s">
        <v>32</v>
      </c>
      <c r="U424" s="2" t="s">
        <v>63</v>
      </c>
      <c r="V424" s="2"/>
    </row>
    <row r="425" spans="1:22" x14ac:dyDescent="0.35">
      <c r="A425" s="2" t="s">
        <v>963</v>
      </c>
      <c r="B425" s="2" t="s">
        <v>964</v>
      </c>
      <c r="C425" s="2" t="s">
        <v>43</v>
      </c>
      <c r="D425" s="3">
        <v>37583</v>
      </c>
      <c r="E425" s="3">
        <v>44907</v>
      </c>
      <c r="F425" s="2"/>
      <c r="G425" s="2" t="s">
        <v>25</v>
      </c>
      <c r="H425" s="2" t="s">
        <v>73</v>
      </c>
      <c r="I425" s="2" t="s">
        <v>225</v>
      </c>
      <c r="J425" s="2" t="s">
        <v>213</v>
      </c>
      <c r="K425" s="2" t="s">
        <v>184</v>
      </c>
      <c r="L425" s="2" t="s">
        <v>100</v>
      </c>
      <c r="M425" s="4">
        <v>69500</v>
      </c>
      <c r="N425" s="4">
        <v>2405</v>
      </c>
      <c r="O425" s="2" t="s">
        <v>39</v>
      </c>
      <c r="P425" s="2">
        <v>3</v>
      </c>
      <c r="Q425" s="2">
        <v>40.200000000000003</v>
      </c>
      <c r="R425" s="2" t="s">
        <v>31</v>
      </c>
      <c r="S425" s="3">
        <v>45313</v>
      </c>
      <c r="T425" s="2" t="s">
        <v>31</v>
      </c>
      <c r="U425" s="2" t="s">
        <v>40</v>
      </c>
      <c r="V425" s="2"/>
    </row>
    <row r="426" spans="1:22" x14ac:dyDescent="0.35">
      <c r="A426" s="2" t="s">
        <v>965</v>
      </c>
      <c r="B426" s="2" t="s">
        <v>966</v>
      </c>
      <c r="C426" s="2" t="s">
        <v>43</v>
      </c>
      <c r="D426" s="3">
        <v>34388</v>
      </c>
      <c r="E426" s="3">
        <v>44334</v>
      </c>
      <c r="F426" s="2"/>
      <c r="G426" s="2" t="s">
        <v>25</v>
      </c>
      <c r="H426" s="2" t="s">
        <v>60</v>
      </c>
      <c r="I426" s="2" t="s">
        <v>212</v>
      </c>
      <c r="J426" s="2" t="s">
        <v>213</v>
      </c>
      <c r="K426" s="2" t="s">
        <v>159</v>
      </c>
      <c r="L426" s="2" t="s">
        <v>38</v>
      </c>
      <c r="M426" s="4">
        <v>77250</v>
      </c>
      <c r="N426" s="4">
        <v>4305</v>
      </c>
      <c r="O426" s="2" t="s">
        <v>39</v>
      </c>
      <c r="P426" s="2">
        <v>3</v>
      </c>
      <c r="Q426" s="2">
        <v>27.6</v>
      </c>
      <c r="R426" s="2" t="s">
        <v>31</v>
      </c>
      <c r="S426" s="3">
        <v>46122</v>
      </c>
      <c r="T426" s="2" t="s">
        <v>32</v>
      </c>
      <c r="U426" s="2" t="s">
        <v>33</v>
      </c>
      <c r="V426" s="2"/>
    </row>
    <row r="427" spans="1:22" x14ac:dyDescent="0.35">
      <c r="A427" s="2" t="s">
        <v>967</v>
      </c>
      <c r="B427" s="2" t="s">
        <v>968</v>
      </c>
      <c r="C427" s="2" t="s">
        <v>24</v>
      </c>
      <c r="D427" s="3">
        <v>32248</v>
      </c>
      <c r="E427" s="3">
        <v>44062</v>
      </c>
      <c r="F427" s="2"/>
      <c r="G427" s="2" t="s">
        <v>25</v>
      </c>
      <c r="H427" s="2" t="s">
        <v>26</v>
      </c>
      <c r="I427" s="2" t="s">
        <v>394</v>
      </c>
      <c r="J427" s="2" t="s">
        <v>234</v>
      </c>
      <c r="K427" s="2" t="s">
        <v>172</v>
      </c>
      <c r="L427" s="2" t="s">
        <v>68</v>
      </c>
      <c r="M427" s="4">
        <v>34920</v>
      </c>
      <c r="N427" s="4">
        <v>1242</v>
      </c>
      <c r="O427" s="2" t="s">
        <v>30</v>
      </c>
      <c r="P427" s="2">
        <v>5</v>
      </c>
      <c r="Q427" s="2">
        <v>7.1</v>
      </c>
      <c r="R427" s="2" t="s">
        <v>31</v>
      </c>
      <c r="S427" s="2"/>
      <c r="T427" s="2" t="s">
        <v>32</v>
      </c>
      <c r="U427" s="2" t="s">
        <v>53</v>
      </c>
      <c r="V427" s="2"/>
    </row>
    <row r="428" spans="1:22" x14ac:dyDescent="0.35">
      <c r="A428" s="2" t="s">
        <v>969</v>
      </c>
      <c r="B428" s="2" t="s">
        <v>970</v>
      </c>
      <c r="C428" s="2" t="s">
        <v>43</v>
      </c>
      <c r="D428" s="3">
        <v>33131</v>
      </c>
      <c r="E428" s="3">
        <v>44415</v>
      </c>
      <c r="F428" s="3">
        <v>46027</v>
      </c>
      <c r="G428" s="2" t="s">
        <v>89</v>
      </c>
      <c r="H428" s="2" t="s">
        <v>36</v>
      </c>
      <c r="I428" s="2" t="s">
        <v>239</v>
      </c>
      <c r="J428" s="2" t="s">
        <v>213</v>
      </c>
      <c r="K428" s="2" t="s">
        <v>124</v>
      </c>
      <c r="L428" s="2" t="s">
        <v>100</v>
      </c>
      <c r="M428" s="4">
        <v>66600</v>
      </c>
      <c r="N428" s="4">
        <v>3433</v>
      </c>
      <c r="O428" s="2" t="s">
        <v>39</v>
      </c>
      <c r="P428" s="2">
        <v>3</v>
      </c>
      <c r="Q428" s="2">
        <v>15.4</v>
      </c>
      <c r="R428" s="2" t="s">
        <v>31</v>
      </c>
      <c r="S428" s="2"/>
      <c r="T428" s="2" t="s">
        <v>32</v>
      </c>
      <c r="U428" s="2" t="s">
        <v>40</v>
      </c>
      <c r="V428" s="2" t="s">
        <v>101</v>
      </c>
    </row>
    <row r="429" spans="1:22" x14ac:dyDescent="0.35">
      <c r="A429" s="2" t="s">
        <v>971</v>
      </c>
      <c r="B429" s="2" t="s">
        <v>972</v>
      </c>
      <c r="C429" s="2" t="s">
        <v>24</v>
      </c>
      <c r="D429" s="3">
        <v>34530</v>
      </c>
      <c r="E429" s="3">
        <v>45948</v>
      </c>
      <c r="F429" s="2"/>
      <c r="G429" s="2" t="s">
        <v>25</v>
      </c>
      <c r="H429" s="2" t="s">
        <v>26</v>
      </c>
      <c r="I429" s="2" t="s">
        <v>228</v>
      </c>
      <c r="J429" s="2" t="s">
        <v>213</v>
      </c>
      <c r="K429" s="2" t="s">
        <v>177</v>
      </c>
      <c r="L429" s="2" t="s">
        <v>68</v>
      </c>
      <c r="M429" s="4">
        <v>60750</v>
      </c>
      <c r="N429" s="4">
        <v>2208</v>
      </c>
      <c r="O429" s="2" t="s">
        <v>39</v>
      </c>
      <c r="P429" s="2">
        <v>4</v>
      </c>
      <c r="Q429" s="2">
        <v>33.1</v>
      </c>
      <c r="R429" s="2" t="s">
        <v>31</v>
      </c>
      <c r="S429" s="2"/>
      <c r="T429" s="2" t="s">
        <v>32</v>
      </c>
      <c r="U429" s="2" t="s">
        <v>47</v>
      </c>
      <c r="V429" s="2"/>
    </row>
    <row r="430" spans="1:22" x14ac:dyDescent="0.35">
      <c r="A430" s="2" t="s">
        <v>973</v>
      </c>
      <c r="B430" s="2" t="s">
        <v>974</v>
      </c>
      <c r="C430" s="2" t="s">
        <v>43</v>
      </c>
      <c r="D430" s="3">
        <v>36557</v>
      </c>
      <c r="E430" s="3">
        <v>45732</v>
      </c>
      <c r="F430" s="2"/>
      <c r="G430" s="2" t="s">
        <v>25</v>
      </c>
      <c r="H430" s="2" t="s">
        <v>77</v>
      </c>
      <c r="I430" s="2" t="s">
        <v>244</v>
      </c>
      <c r="J430" s="2" t="s">
        <v>234</v>
      </c>
      <c r="K430" s="2" t="s">
        <v>188</v>
      </c>
      <c r="L430" s="2" t="s">
        <v>38</v>
      </c>
      <c r="M430" s="4">
        <v>58375</v>
      </c>
      <c r="N430" s="4">
        <v>1498</v>
      </c>
      <c r="O430" s="2" t="s">
        <v>39</v>
      </c>
      <c r="P430" s="2">
        <v>3</v>
      </c>
      <c r="Q430" s="2">
        <v>29.3</v>
      </c>
      <c r="R430" s="2" t="s">
        <v>31</v>
      </c>
      <c r="S430" s="2"/>
      <c r="T430" s="2" t="s">
        <v>32</v>
      </c>
      <c r="U430" s="2" t="s">
        <v>33</v>
      </c>
      <c r="V430" s="2"/>
    </row>
    <row r="431" spans="1:22" x14ac:dyDescent="0.35">
      <c r="A431" s="2" t="s">
        <v>975</v>
      </c>
      <c r="B431" s="2" t="s">
        <v>976</v>
      </c>
      <c r="C431" s="2" t="s">
        <v>24</v>
      </c>
      <c r="D431" s="3">
        <v>35058</v>
      </c>
      <c r="E431" s="3">
        <v>46147</v>
      </c>
      <c r="F431" s="2"/>
      <c r="G431" s="2" t="s">
        <v>25</v>
      </c>
      <c r="H431" s="2" t="s">
        <v>56</v>
      </c>
      <c r="I431" s="2" t="s">
        <v>342</v>
      </c>
      <c r="J431" s="2" t="s">
        <v>234</v>
      </c>
      <c r="K431" s="2" t="s">
        <v>147</v>
      </c>
      <c r="L431" s="2" t="s">
        <v>29</v>
      </c>
      <c r="M431" s="4">
        <v>37050</v>
      </c>
      <c r="N431" s="4">
        <v>1150</v>
      </c>
      <c r="O431" s="2" t="s">
        <v>39</v>
      </c>
      <c r="P431" s="2">
        <v>4</v>
      </c>
      <c r="Q431" s="2">
        <v>5.8</v>
      </c>
      <c r="R431" s="2" t="s">
        <v>31</v>
      </c>
      <c r="S431" s="2"/>
      <c r="T431" s="2" t="s">
        <v>32</v>
      </c>
      <c r="U431" s="2" t="s">
        <v>47</v>
      </c>
      <c r="V431" s="2"/>
    </row>
    <row r="432" spans="1:22" x14ac:dyDescent="0.35">
      <c r="A432" s="2" t="s">
        <v>977</v>
      </c>
      <c r="B432" s="2" t="s">
        <v>978</v>
      </c>
      <c r="C432" s="2" t="s">
        <v>43</v>
      </c>
      <c r="D432" s="3">
        <v>37261</v>
      </c>
      <c r="E432" s="3">
        <v>45096</v>
      </c>
      <c r="F432" s="2"/>
      <c r="G432" s="2" t="s">
        <v>25</v>
      </c>
      <c r="H432" s="2" t="s">
        <v>44</v>
      </c>
      <c r="I432" s="2" t="s">
        <v>263</v>
      </c>
      <c r="J432" s="2" t="s">
        <v>234</v>
      </c>
      <c r="K432" s="2" t="s">
        <v>138</v>
      </c>
      <c r="L432" s="2" t="s">
        <v>62</v>
      </c>
      <c r="M432" s="4">
        <v>56175</v>
      </c>
      <c r="N432" s="4">
        <v>1236</v>
      </c>
      <c r="O432" s="2" t="s">
        <v>39</v>
      </c>
      <c r="P432" s="2">
        <v>4</v>
      </c>
      <c r="Q432" s="2">
        <v>26.6</v>
      </c>
      <c r="R432" s="2" t="s">
        <v>31</v>
      </c>
      <c r="S432" s="3">
        <v>46010</v>
      </c>
      <c r="T432" s="2" t="s">
        <v>32</v>
      </c>
      <c r="U432" s="2" t="s">
        <v>47</v>
      </c>
      <c r="V432" s="2"/>
    </row>
    <row r="433" spans="1:22" x14ac:dyDescent="0.35">
      <c r="A433" s="2" t="s">
        <v>979</v>
      </c>
      <c r="B433" s="2" t="s">
        <v>980</v>
      </c>
      <c r="C433" s="2" t="s">
        <v>24</v>
      </c>
      <c r="D433" s="3">
        <v>25282</v>
      </c>
      <c r="E433" s="3">
        <v>44694</v>
      </c>
      <c r="F433" s="2"/>
      <c r="G433" s="2" t="s">
        <v>25</v>
      </c>
      <c r="H433" s="2" t="s">
        <v>81</v>
      </c>
      <c r="I433" s="2" t="s">
        <v>289</v>
      </c>
      <c r="J433" s="2" t="s">
        <v>254</v>
      </c>
      <c r="K433" s="2" t="s">
        <v>206</v>
      </c>
      <c r="L433" s="2" t="s">
        <v>29</v>
      </c>
      <c r="M433" s="4">
        <v>62320</v>
      </c>
      <c r="N433" s="4">
        <v>3628</v>
      </c>
      <c r="O433" s="2" t="s">
        <v>30</v>
      </c>
      <c r="P433" s="2">
        <v>4</v>
      </c>
      <c r="Q433" s="2">
        <v>14.1</v>
      </c>
      <c r="R433" s="2" t="s">
        <v>31</v>
      </c>
      <c r="S433" s="3">
        <v>45430</v>
      </c>
      <c r="T433" s="2" t="s">
        <v>32</v>
      </c>
      <c r="U433" s="2" t="s">
        <v>47</v>
      </c>
      <c r="V433" s="2"/>
    </row>
    <row r="434" spans="1:22" x14ac:dyDescent="0.35">
      <c r="A434" s="2" t="s">
        <v>981</v>
      </c>
      <c r="B434" s="2" t="s">
        <v>982</v>
      </c>
      <c r="C434" s="2" t="s">
        <v>24</v>
      </c>
      <c r="D434" s="3">
        <v>32296</v>
      </c>
      <c r="E434" s="3">
        <v>46202</v>
      </c>
      <c r="F434" s="2"/>
      <c r="G434" s="2" t="s">
        <v>25</v>
      </c>
      <c r="H434" s="2" t="s">
        <v>81</v>
      </c>
      <c r="I434" s="2" t="s">
        <v>273</v>
      </c>
      <c r="J434" s="2" t="s">
        <v>234</v>
      </c>
      <c r="K434" s="2" t="s">
        <v>206</v>
      </c>
      <c r="L434" s="2" t="s">
        <v>100</v>
      </c>
      <c r="M434" s="4">
        <v>48400</v>
      </c>
      <c r="N434" s="4">
        <v>1654</v>
      </c>
      <c r="O434" s="2" t="s">
        <v>30</v>
      </c>
      <c r="P434" s="2">
        <v>4</v>
      </c>
      <c r="Q434" s="2">
        <v>36.1</v>
      </c>
      <c r="R434" s="2" t="s">
        <v>32</v>
      </c>
      <c r="S434" s="2"/>
      <c r="T434" s="2" t="s">
        <v>32</v>
      </c>
      <c r="U434" s="2" t="s">
        <v>53</v>
      </c>
      <c r="V434" s="2"/>
    </row>
    <row r="435" spans="1:22" x14ac:dyDescent="0.35">
      <c r="A435" s="2" t="s">
        <v>983</v>
      </c>
      <c r="B435" s="2" t="s">
        <v>984</v>
      </c>
      <c r="C435" s="2" t="s">
        <v>24</v>
      </c>
      <c r="D435" s="3">
        <v>27513</v>
      </c>
      <c r="E435" s="3">
        <v>46275</v>
      </c>
      <c r="F435" s="2"/>
      <c r="G435" s="2" t="s">
        <v>25</v>
      </c>
      <c r="H435" s="2" t="s">
        <v>60</v>
      </c>
      <c r="I435" s="2" t="s">
        <v>212</v>
      </c>
      <c r="J435" s="2" t="s">
        <v>213</v>
      </c>
      <c r="K435" s="2" t="s">
        <v>159</v>
      </c>
      <c r="L435" s="2" t="s">
        <v>100</v>
      </c>
      <c r="M435" s="4">
        <v>62300</v>
      </c>
      <c r="N435" s="4">
        <v>2899</v>
      </c>
      <c r="O435" s="2" t="s">
        <v>39</v>
      </c>
      <c r="P435" s="2">
        <v>3</v>
      </c>
      <c r="Q435" s="2">
        <v>18.899999999999999</v>
      </c>
      <c r="R435" s="2" t="s">
        <v>32</v>
      </c>
      <c r="S435" s="2"/>
      <c r="T435" s="2" t="s">
        <v>32</v>
      </c>
      <c r="U435" s="2" t="s">
        <v>93</v>
      </c>
      <c r="V435" s="2"/>
    </row>
    <row r="436" spans="1:22" x14ac:dyDescent="0.35">
      <c r="A436" s="2" t="s">
        <v>985</v>
      </c>
      <c r="B436" s="2" t="s">
        <v>986</v>
      </c>
      <c r="C436" s="2" t="s">
        <v>24</v>
      </c>
      <c r="D436" s="3">
        <v>27478</v>
      </c>
      <c r="E436" s="3">
        <v>44799</v>
      </c>
      <c r="F436" s="2"/>
      <c r="G436" s="2" t="s">
        <v>25</v>
      </c>
      <c r="H436" s="2" t="s">
        <v>36</v>
      </c>
      <c r="I436" s="2" t="s">
        <v>279</v>
      </c>
      <c r="J436" s="2" t="s">
        <v>234</v>
      </c>
      <c r="K436" s="2" t="s">
        <v>126</v>
      </c>
      <c r="L436" s="2" t="s">
        <v>83</v>
      </c>
      <c r="M436" s="4">
        <v>56810</v>
      </c>
      <c r="N436" s="4">
        <v>2093</v>
      </c>
      <c r="O436" s="2" t="s">
        <v>30</v>
      </c>
      <c r="P436" s="2">
        <v>5</v>
      </c>
      <c r="Q436" s="2">
        <v>20.100000000000001</v>
      </c>
      <c r="R436" s="2" t="s">
        <v>31</v>
      </c>
      <c r="S436" s="3">
        <v>45891</v>
      </c>
      <c r="T436" s="2" t="s">
        <v>32</v>
      </c>
      <c r="U436" s="2" t="s">
        <v>53</v>
      </c>
      <c r="V436" s="2"/>
    </row>
    <row r="437" spans="1:22" x14ac:dyDescent="0.35">
      <c r="A437" s="2" t="s">
        <v>987</v>
      </c>
      <c r="B437" s="2" t="s">
        <v>988</v>
      </c>
      <c r="C437" s="2" t="s">
        <v>43</v>
      </c>
      <c r="D437" s="3">
        <v>34235</v>
      </c>
      <c r="E437" s="3">
        <v>44665</v>
      </c>
      <c r="F437" s="2"/>
      <c r="G437" s="2" t="s">
        <v>25</v>
      </c>
      <c r="H437" s="2" t="s">
        <v>56</v>
      </c>
      <c r="I437" s="2" t="s">
        <v>219</v>
      </c>
      <c r="J437" s="2" t="s">
        <v>213</v>
      </c>
      <c r="K437" s="2" t="s">
        <v>147</v>
      </c>
      <c r="L437" s="2" t="s">
        <v>38</v>
      </c>
      <c r="M437" s="4">
        <v>70125</v>
      </c>
      <c r="N437" s="4">
        <v>2953</v>
      </c>
      <c r="O437" s="2" t="s">
        <v>39</v>
      </c>
      <c r="P437" s="2">
        <v>4</v>
      </c>
      <c r="Q437" s="2">
        <v>17.2</v>
      </c>
      <c r="R437" s="2" t="s">
        <v>31</v>
      </c>
      <c r="S437" s="3">
        <v>45182</v>
      </c>
      <c r="T437" s="2" t="s">
        <v>32</v>
      </c>
      <c r="U437" s="2" t="s">
        <v>40</v>
      </c>
      <c r="V437" s="2"/>
    </row>
    <row r="438" spans="1:22" x14ac:dyDescent="0.35">
      <c r="A438" s="2" t="s">
        <v>989</v>
      </c>
      <c r="B438" s="2" t="s">
        <v>990</v>
      </c>
      <c r="C438" s="2" t="s">
        <v>43</v>
      </c>
      <c r="D438" s="3">
        <v>34723</v>
      </c>
      <c r="E438" s="3">
        <v>44733</v>
      </c>
      <c r="F438" s="2"/>
      <c r="G438" s="2" t="s">
        <v>25</v>
      </c>
      <c r="H438" s="2" t="s">
        <v>56</v>
      </c>
      <c r="I438" s="2" t="s">
        <v>349</v>
      </c>
      <c r="J438" s="2" t="s">
        <v>254</v>
      </c>
      <c r="K438" s="2" t="s">
        <v>150</v>
      </c>
      <c r="L438" s="2" t="s">
        <v>38</v>
      </c>
      <c r="M438" s="4">
        <v>108125</v>
      </c>
      <c r="N438" s="4">
        <v>10034</v>
      </c>
      <c r="O438" s="2" t="s">
        <v>46</v>
      </c>
      <c r="P438" s="2">
        <v>3</v>
      </c>
      <c r="Q438" s="2">
        <v>20.9</v>
      </c>
      <c r="R438" s="2" t="s">
        <v>31</v>
      </c>
      <c r="S438" s="3">
        <v>45339</v>
      </c>
      <c r="T438" s="2" t="s">
        <v>32</v>
      </c>
      <c r="U438" s="2" t="s">
        <v>63</v>
      </c>
      <c r="V438" s="2"/>
    </row>
    <row r="439" spans="1:22" x14ac:dyDescent="0.35">
      <c r="A439" s="2" t="s">
        <v>991</v>
      </c>
      <c r="B439" s="2" t="s">
        <v>992</v>
      </c>
      <c r="C439" s="2" t="s">
        <v>24</v>
      </c>
      <c r="D439" s="3">
        <v>37016</v>
      </c>
      <c r="E439" s="3">
        <v>45857</v>
      </c>
      <c r="F439" s="2"/>
      <c r="G439" s="2" t="s">
        <v>25</v>
      </c>
      <c r="H439" s="2" t="s">
        <v>26</v>
      </c>
      <c r="I439" s="2" t="s">
        <v>228</v>
      </c>
      <c r="J439" s="2" t="s">
        <v>213</v>
      </c>
      <c r="K439" s="2" t="s">
        <v>175</v>
      </c>
      <c r="L439" s="2" t="s">
        <v>29</v>
      </c>
      <c r="M439" s="4">
        <v>48260</v>
      </c>
      <c r="N439" s="4">
        <v>2262</v>
      </c>
      <c r="O439" s="2" t="s">
        <v>39</v>
      </c>
      <c r="P439" s="2">
        <v>3</v>
      </c>
      <c r="Q439" s="2">
        <v>18.2</v>
      </c>
      <c r="R439" s="2" t="s">
        <v>31</v>
      </c>
      <c r="S439" s="3">
        <v>46243</v>
      </c>
      <c r="T439" s="2" t="s">
        <v>32</v>
      </c>
      <c r="U439" s="2" t="s">
        <v>40</v>
      </c>
      <c r="V439" s="2"/>
    </row>
    <row r="440" spans="1:22" x14ac:dyDescent="0.35">
      <c r="A440" s="2" t="s">
        <v>993</v>
      </c>
      <c r="B440" s="2" t="s">
        <v>994</v>
      </c>
      <c r="C440" s="2" t="s">
        <v>43</v>
      </c>
      <c r="D440" s="3">
        <v>33723</v>
      </c>
      <c r="E440" s="3">
        <v>45064</v>
      </c>
      <c r="F440" s="2"/>
      <c r="G440" s="2" t="s">
        <v>25</v>
      </c>
      <c r="H440" s="2" t="s">
        <v>44</v>
      </c>
      <c r="I440" s="2" t="s">
        <v>222</v>
      </c>
      <c r="J440" s="2" t="s">
        <v>213</v>
      </c>
      <c r="K440" s="2" t="s">
        <v>134</v>
      </c>
      <c r="L440" s="2" t="s">
        <v>29</v>
      </c>
      <c r="M440" s="4">
        <v>51585</v>
      </c>
      <c r="N440" s="4">
        <v>2607</v>
      </c>
      <c r="O440" s="2" t="s">
        <v>39</v>
      </c>
      <c r="P440" s="2">
        <v>4</v>
      </c>
      <c r="Q440" s="2">
        <v>19.2</v>
      </c>
      <c r="R440" s="2" t="s">
        <v>31</v>
      </c>
      <c r="S440" s="2"/>
      <c r="T440" s="2" t="s">
        <v>32</v>
      </c>
      <c r="U440" s="2" t="s">
        <v>33</v>
      </c>
      <c r="V440" s="2"/>
    </row>
    <row r="441" spans="1:22" x14ac:dyDescent="0.35">
      <c r="A441" s="2" t="s">
        <v>995</v>
      </c>
      <c r="B441" s="2" t="s">
        <v>996</v>
      </c>
      <c r="C441" s="2" t="s">
        <v>24</v>
      </c>
      <c r="D441" s="3">
        <v>37555</v>
      </c>
      <c r="E441" s="3">
        <v>44695</v>
      </c>
      <c r="F441" s="2"/>
      <c r="G441" s="2" t="s">
        <v>25</v>
      </c>
      <c r="H441" s="2" t="s">
        <v>81</v>
      </c>
      <c r="I441" s="2" t="s">
        <v>289</v>
      </c>
      <c r="J441" s="2" t="s">
        <v>254</v>
      </c>
      <c r="K441" s="2" t="s">
        <v>204</v>
      </c>
      <c r="L441" s="2" t="s">
        <v>29</v>
      </c>
      <c r="M441" s="4">
        <v>76190</v>
      </c>
      <c r="N441" s="4">
        <v>7355</v>
      </c>
      <c r="O441" s="2" t="s">
        <v>30</v>
      </c>
      <c r="P441" s="2">
        <v>4</v>
      </c>
      <c r="Q441" s="2">
        <v>2.8</v>
      </c>
      <c r="R441" s="2" t="s">
        <v>32</v>
      </c>
      <c r="S441" s="2"/>
      <c r="T441" s="2" t="s">
        <v>31</v>
      </c>
      <c r="U441" s="2" t="s">
        <v>63</v>
      </c>
      <c r="V441" s="2"/>
    </row>
    <row r="442" spans="1:22" x14ac:dyDescent="0.35">
      <c r="A442" s="2" t="s">
        <v>997</v>
      </c>
      <c r="B442" s="2" t="s">
        <v>998</v>
      </c>
      <c r="C442" s="2" t="s">
        <v>43</v>
      </c>
      <c r="D442" s="3">
        <v>32373</v>
      </c>
      <c r="E442" s="3">
        <v>45491</v>
      </c>
      <c r="F442" s="3">
        <v>45762</v>
      </c>
      <c r="G442" s="2" t="s">
        <v>89</v>
      </c>
      <c r="H442" s="2" t="s">
        <v>66</v>
      </c>
      <c r="I442" s="2" t="s">
        <v>315</v>
      </c>
      <c r="J442" s="2" t="s">
        <v>213</v>
      </c>
      <c r="K442" s="2" t="s">
        <v>166</v>
      </c>
      <c r="L442" s="2" t="s">
        <v>62</v>
      </c>
      <c r="M442" s="4">
        <v>63105</v>
      </c>
      <c r="N442" s="4">
        <v>2500</v>
      </c>
      <c r="O442" s="2" t="s">
        <v>52</v>
      </c>
      <c r="P442" s="2">
        <v>4</v>
      </c>
      <c r="Q442" s="2">
        <v>19.100000000000001</v>
      </c>
      <c r="R442" s="2" t="s">
        <v>31</v>
      </c>
      <c r="S442" s="2"/>
      <c r="T442" s="2" t="s">
        <v>32</v>
      </c>
      <c r="U442" s="2" t="s">
        <v>53</v>
      </c>
      <c r="V442" s="2" t="s">
        <v>282</v>
      </c>
    </row>
    <row r="443" spans="1:22" x14ac:dyDescent="0.35">
      <c r="A443" s="2" t="s">
        <v>999</v>
      </c>
      <c r="B443" s="2" t="s">
        <v>1000</v>
      </c>
      <c r="C443" s="2" t="s">
        <v>24</v>
      </c>
      <c r="D443" s="3">
        <v>30454</v>
      </c>
      <c r="E443" s="3">
        <v>45527</v>
      </c>
      <c r="F443" s="2"/>
      <c r="G443" s="2" t="s">
        <v>25</v>
      </c>
      <c r="H443" s="2" t="s">
        <v>73</v>
      </c>
      <c r="I443" s="2" t="s">
        <v>233</v>
      </c>
      <c r="J443" s="2" t="s">
        <v>234</v>
      </c>
      <c r="K443" s="2" t="s">
        <v>184</v>
      </c>
      <c r="L443" s="2" t="s">
        <v>38</v>
      </c>
      <c r="M443" s="4">
        <v>64375</v>
      </c>
      <c r="N443" s="4">
        <v>1941</v>
      </c>
      <c r="O443" s="2" t="s">
        <v>30</v>
      </c>
      <c r="P443" s="2">
        <v>3</v>
      </c>
      <c r="Q443" s="2">
        <v>28</v>
      </c>
      <c r="R443" s="2" t="s">
        <v>31</v>
      </c>
      <c r="S443" s="2"/>
      <c r="T443" s="2" t="s">
        <v>32</v>
      </c>
      <c r="U443" s="2" t="s">
        <v>40</v>
      </c>
      <c r="V443" s="2"/>
    </row>
    <row r="444" spans="1:22" x14ac:dyDescent="0.35">
      <c r="A444" s="2" t="s">
        <v>1001</v>
      </c>
      <c r="B444" s="2" t="s">
        <v>1002</v>
      </c>
      <c r="C444" s="2" t="s">
        <v>24</v>
      </c>
      <c r="D444" s="3">
        <v>32716</v>
      </c>
      <c r="E444" s="3">
        <v>44381</v>
      </c>
      <c r="F444" s="2"/>
      <c r="G444" s="2" t="s">
        <v>25</v>
      </c>
      <c r="H444" s="2" t="s">
        <v>36</v>
      </c>
      <c r="I444" s="2" t="s">
        <v>279</v>
      </c>
      <c r="J444" s="2" t="s">
        <v>234</v>
      </c>
      <c r="K444" s="2" t="s">
        <v>120</v>
      </c>
      <c r="L444" s="2" t="s">
        <v>62</v>
      </c>
      <c r="M444" s="4">
        <v>40320</v>
      </c>
      <c r="N444" s="4">
        <v>1566</v>
      </c>
      <c r="O444" s="2" t="s">
        <v>30</v>
      </c>
      <c r="P444" s="2">
        <v>2</v>
      </c>
      <c r="Q444" s="2">
        <v>5.7</v>
      </c>
      <c r="R444" s="2" t="s">
        <v>31</v>
      </c>
      <c r="S444" s="3">
        <v>44597</v>
      </c>
      <c r="T444" s="2" t="s">
        <v>32</v>
      </c>
      <c r="U444" s="2" t="s">
        <v>93</v>
      </c>
      <c r="V444" s="2"/>
    </row>
    <row r="445" spans="1:22" x14ac:dyDescent="0.35">
      <c r="A445" s="2" t="s">
        <v>1003</v>
      </c>
      <c r="B445" s="2" t="s">
        <v>1004</v>
      </c>
      <c r="C445" s="2" t="s">
        <v>24</v>
      </c>
      <c r="D445" s="3">
        <v>31130</v>
      </c>
      <c r="E445" s="3">
        <v>44357</v>
      </c>
      <c r="F445" s="2"/>
      <c r="G445" s="2" t="s">
        <v>25</v>
      </c>
      <c r="H445" s="2" t="s">
        <v>73</v>
      </c>
      <c r="I445" s="2" t="s">
        <v>225</v>
      </c>
      <c r="J445" s="2" t="s">
        <v>213</v>
      </c>
      <c r="K445" s="2" t="s">
        <v>186</v>
      </c>
      <c r="L445" s="2" t="s">
        <v>38</v>
      </c>
      <c r="M445" s="4">
        <v>68625</v>
      </c>
      <c r="N445" s="4">
        <v>2770</v>
      </c>
      <c r="O445" s="2" t="s">
        <v>39</v>
      </c>
      <c r="P445" s="2">
        <v>4</v>
      </c>
      <c r="Q445" s="2">
        <v>4.7</v>
      </c>
      <c r="R445" s="2" t="s">
        <v>31</v>
      </c>
      <c r="S445" s="2"/>
      <c r="T445" s="2" t="s">
        <v>32</v>
      </c>
      <c r="U445" s="2" t="s">
        <v>47</v>
      </c>
      <c r="V445" s="2"/>
    </row>
    <row r="446" spans="1:22" x14ac:dyDescent="0.35">
      <c r="A446" s="2" t="s">
        <v>1005</v>
      </c>
      <c r="B446" s="2" t="s">
        <v>1006</v>
      </c>
      <c r="C446" s="2" t="s">
        <v>43</v>
      </c>
      <c r="D446" s="3">
        <v>36160</v>
      </c>
      <c r="E446" s="3">
        <v>45506</v>
      </c>
      <c r="F446" s="2"/>
      <c r="G446" s="2" t="s">
        <v>25</v>
      </c>
      <c r="H446" s="2" t="s">
        <v>66</v>
      </c>
      <c r="I446" s="2" t="s">
        <v>352</v>
      </c>
      <c r="J446" s="2" t="s">
        <v>234</v>
      </c>
      <c r="K446" s="2" t="s">
        <v>170</v>
      </c>
      <c r="L446" s="2" t="s">
        <v>38</v>
      </c>
      <c r="M446" s="4">
        <v>61375</v>
      </c>
      <c r="N446" s="4">
        <v>1757</v>
      </c>
      <c r="O446" s="2" t="s">
        <v>30</v>
      </c>
      <c r="P446" s="2">
        <v>3</v>
      </c>
      <c r="Q446" s="2">
        <v>24.1</v>
      </c>
      <c r="R446" s="2" t="s">
        <v>31</v>
      </c>
      <c r="S446" s="3">
        <v>45821</v>
      </c>
      <c r="T446" s="2" t="s">
        <v>32</v>
      </c>
      <c r="U446" s="2" t="s">
        <v>53</v>
      </c>
      <c r="V446" s="2"/>
    </row>
    <row r="447" spans="1:22" x14ac:dyDescent="0.35">
      <c r="A447" s="2" t="s">
        <v>1007</v>
      </c>
      <c r="B447" s="2" t="s">
        <v>1008</v>
      </c>
      <c r="C447" s="2" t="s">
        <v>43</v>
      </c>
      <c r="D447" s="3">
        <v>28087</v>
      </c>
      <c r="E447" s="3">
        <v>45131</v>
      </c>
      <c r="F447" s="2"/>
      <c r="G447" s="2" t="s">
        <v>25</v>
      </c>
      <c r="H447" s="2" t="s">
        <v>77</v>
      </c>
      <c r="I447" s="2" t="s">
        <v>295</v>
      </c>
      <c r="J447" s="2" t="s">
        <v>254</v>
      </c>
      <c r="K447" s="2" t="s">
        <v>188</v>
      </c>
      <c r="L447" s="2" t="s">
        <v>29</v>
      </c>
      <c r="M447" s="4">
        <v>85975</v>
      </c>
      <c r="N447" s="4">
        <v>4219</v>
      </c>
      <c r="O447" s="2" t="s">
        <v>39</v>
      </c>
      <c r="P447" s="2">
        <v>4</v>
      </c>
      <c r="Q447" s="2">
        <v>14.5</v>
      </c>
      <c r="R447" s="2" t="s">
        <v>32</v>
      </c>
      <c r="S447" s="2"/>
      <c r="T447" s="2" t="s">
        <v>31</v>
      </c>
      <c r="U447" s="2" t="s">
        <v>47</v>
      </c>
      <c r="V447" s="2"/>
    </row>
    <row r="448" spans="1:22" x14ac:dyDescent="0.35">
      <c r="A448" s="2" t="s">
        <v>1009</v>
      </c>
      <c r="B448" s="2" t="s">
        <v>1010</v>
      </c>
      <c r="C448" s="2" t="s">
        <v>43</v>
      </c>
      <c r="D448" s="3">
        <v>24280</v>
      </c>
      <c r="E448" s="3">
        <v>44221</v>
      </c>
      <c r="F448" s="2"/>
      <c r="G448" s="2" t="s">
        <v>25</v>
      </c>
      <c r="H448" s="2" t="s">
        <v>36</v>
      </c>
      <c r="I448" s="2" t="s">
        <v>239</v>
      </c>
      <c r="J448" s="2" t="s">
        <v>213</v>
      </c>
      <c r="K448" s="2" t="s">
        <v>124</v>
      </c>
      <c r="L448" s="2" t="s">
        <v>100</v>
      </c>
      <c r="M448" s="4">
        <v>56400</v>
      </c>
      <c r="N448" s="4">
        <v>2575</v>
      </c>
      <c r="O448" s="2" t="s">
        <v>39</v>
      </c>
      <c r="P448" s="2">
        <v>4</v>
      </c>
      <c r="Q448" s="2">
        <v>22.7</v>
      </c>
      <c r="R448" s="2" t="s">
        <v>31</v>
      </c>
      <c r="S448" s="3">
        <v>46035</v>
      </c>
      <c r="T448" s="2" t="s">
        <v>32</v>
      </c>
      <c r="U448" s="2" t="s">
        <v>33</v>
      </c>
      <c r="V448" s="2"/>
    </row>
    <row r="449" spans="1:22" x14ac:dyDescent="0.35">
      <c r="A449" s="2" t="s">
        <v>1011</v>
      </c>
      <c r="B449" s="2" t="s">
        <v>1012</v>
      </c>
      <c r="C449" s="2" t="s">
        <v>43</v>
      </c>
      <c r="D449" s="3">
        <v>35537</v>
      </c>
      <c r="E449" s="3">
        <v>44473</v>
      </c>
      <c r="F449" s="2"/>
      <c r="G449" s="2" t="s">
        <v>25</v>
      </c>
      <c r="H449" s="2" t="s">
        <v>56</v>
      </c>
      <c r="I449" s="2" t="s">
        <v>349</v>
      </c>
      <c r="J449" s="2" t="s">
        <v>254</v>
      </c>
      <c r="K449" s="2" t="s">
        <v>147</v>
      </c>
      <c r="L449" s="2" t="s">
        <v>100</v>
      </c>
      <c r="M449" s="4">
        <v>79800</v>
      </c>
      <c r="N449" s="4">
        <v>5878</v>
      </c>
      <c r="O449" s="2" t="s">
        <v>39</v>
      </c>
      <c r="P449" s="2">
        <v>3</v>
      </c>
      <c r="Q449" s="2">
        <v>17.100000000000001</v>
      </c>
      <c r="R449" s="2" t="s">
        <v>31</v>
      </c>
      <c r="S449" s="3">
        <v>46132</v>
      </c>
      <c r="T449" s="2" t="s">
        <v>32</v>
      </c>
      <c r="U449" s="2" t="s">
        <v>47</v>
      </c>
      <c r="V449" s="2"/>
    </row>
    <row r="450" spans="1:22" x14ac:dyDescent="0.35">
      <c r="A450" s="2" t="s">
        <v>1013</v>
      </c>
      <c r="B450" s="2" t="s">
        <v>1014</v>
      </c>
      <c r="C450" s="2" t="s">
        <v>43</v>
      </c>
      <c r="D450" s="3">
        <v>23815</v>
      </c>
      <c r="E450" s="3">
        <v>46046</v>
      </c>
      <c r="F450" s="2"/>
      <c r="G450" s="2" t="s">
        <v>25</v>
      </c>
      <c r="H450" s="2" t="s">
        <v>56</v>
      </c>
      <c r="I450" s="2" t="s">
        <v>349</v>
      </c>
      <c r="J450" s="2" t="s">
        <v>254</v>
      </c>
      <c r="K450" s="2" t="s">
        <v>147</v>
      </c>
      <c r="L450" s="2" t="s">
        <v>83</v>
      </c>
      <c r="M450" s="4">
        <v>100970</v>
      </c>
      <c r="N450" s="4">
        <v>6054</v>
      </c>
      <c r="O450" s="2" t="s">
        <v>39</v>
      </c>
      <c r="P450" s="2">
        <v>2</v>
      </c>
      <c r="Q450" s="2">
        <v>28.5</v>
      </c>
      <c r="R450" s="2" t="s">
        <v>31</v>
      </c>
      <c r="S450" s="2"/>
      <c r="T450" s="2" t="s">
        <v>32</v>
      </c>
      <c r="U450" s="2" t="s">
        <v>93</v>
      </c>
      <c r="V450" s="2"/>
    </row>
    <row r="451" spans="1:22" x14ac:dyDescent="0.35">
      <c r="A451" s="2" t="s">
        <v>1015</v>
      </c>
      <c r="B451" s="2" t="s">
        <v>1016</v>
      </c>
      <c r="C451" s="2" t="s">
        <v>24</v>
      </c>
      <c r="D451" s="3">
        <v>30709</v>
      </c>
      <c r="E451" s="3">
        <v>45711</v>
      </c>
      <c r="F451" s="2"/>
      <c r="G451" s="2" t="s">
        <v>25</v>
      </c>
      <c r="H451" s="2" t="s">
        <v>66</v>
      </c>
      <c r="I451" s="2" t="s">
        <v>352</v>
      </c>
      <c r="J451" s="2" t="s">
        <v>234</v>
      </c>
      <c r="K451" s="2" t="s">
        <v>168</v>
      </c>
      <c r="L451" s="2" t="s">
        <v>68</v>
      </c>
      <c r="M451" s="4">
        <v>43560</v>
      </c>
      <c r="N451" s="4">
        <v>1021</v>
      </c>
      <c r="O451" s="2" t="s">
        <v>46</v>
      </c>
      <c r="P451" s="2">
        <v>3</v>
      </c>
      <c r="Q451" s="2">
        <v>19.600000000000001</v>
      </c>
      <c r="R451" s="2" t="s">
        <v>31</v>
      </c>
      <c r="S451" s="2"/>
      <c r="T451" s="2" t="s">
        <v>32</v>
      </c>
      <c r="U451" s="2" t="s">
        <v>40</v>
      </c>
      <c r="V451" s="2"/>
    </row>
    <row r="452" spans="1:22" x14ac:dyDescent="0.35">
      <c r="A452" s="2" t="s">
        <v>1017</v>
      </c>
      <c r="B452" s="2" t="s">
        <v>1018</v>
      </c>
      <c r="C452" s="2" t="s">
        <v>43</v>
      </c>
      <c r="D452" s="3">
        <v>35434</v>
      </c>
      <c r="E452" s="3">
        <v>46206</v>
      </c>
      <c r="F452" s="2"/>
      <c r="G452" s="2" t="s">
        <v>25</v>
      </c>
      <c r="H452" s="2" t="s">
        <v>50</v>
      </c>
      <c r="I452" s="2" t="s">
        <v>216</v>
      </c>
      <c r="J452" s="2" t="s">
        <v>213</v>
      </c>
      <c r="K452" s="2" t="s">
        <v>143</v>
      </c>
      <c r="L452" s="2" t="s">
        <v>100</v>
      </c>
      <c r="M452" s="4">
        <v>71700</v>
      </c>
      <c r="N452" s="4">
        <v>4621</v>
      </c>
      <c r="O452" s="2" t="s">
        <v>39</v>
      </c>
      <c r="P452" s="2">
        <v>3</v>
      </c>
      <c r="Q452" s="2">
        <v>10.8</v>
      </c>
      <c r="R452" s="2" t="s">
        <v>31</v>
      </c>
      <c r="S452" s="2"/>
      <c r="T452" s="2" t="s">
        <v>31</v>
      </c>
      <c r="U452" s="2" t="s">
        <v>63</v>
      </c>
      <c r="V452" s="2"/>
    </row>
    <row r="453" spans="1:22" x14ac:dyDescent="0.35">
      <c r="A453" s="2" t="s">
        <v>1019</v>
      </c>
      <c r="B453" s="2" t="s">
        <v>1020</v>
      </c>
      <c r="C453" s="2" t="s">
        <v>43</v>
      </c>
      <c r="D453" s="3">
        <v>28062</v>
      </c>
      <c r="E453" s="3">
        <v>45214</v>
      </c>
      <c r="F453" s="2"/>
      <c r="G453" s="2" t="s">
        <v>25</v>
      </c>
      <c r="H453" s="2" t="s">
        <v>56</v>
      </c>
      <c r="I453" s="2" t="s">
        <v>342</v>
      </c>
      <c r="J453" s="2" t="s">
        <v>234</v>
      </c>
      <c r="K453" s="2" t="s">
        <v>150</v>
      </c>
      <c r="L453" s="2" t="s">
        <v>68</v>
      </c>
      <c r="M453" s="4">
        <v>38070</v>
      </c>
      <c r="N453" s="4">
        <v>999</v>
      </c>
      <c r="O453" s="2" t="s">
        <v>46</v>
      </c>
      <c r="P453" s="2">
        <v>4</v>
      </c>
      <c r="Q453" s="2">
        <v>11.1</v>
      </c>
      <c r="R453" s="2" t="s">
        <v>31</v>
      </c>
      <c r="S453" s="2"/>
      <c r="T453" s="2" t="s">
        <v>32</v>
      </c>
      <c r="U453" s="2" t="s">
        <v>53</v>
      </c>
      <c r="V453" s="2"/>
    </row>
    <row r="454" spans="1:22" x14ac:dyDescent="0.35">
      <c r="A454" s="2" t="s">
        <v>1021</v>
      </c>
      <c r="B454" s="2" t="s">
        <v>1022</v>
      </c>
      <c r="C454" s="2" t="s">
        <v>24</v>
      </c>
      <c r="D454" s="3">
        <v>23806</v>
      </c>
      <c r="E454" s="3">
        <v>44641</v>
      </c>
      <c r="F454" s="3">
        <v>45466</v>
      </c>
      <c r="G454" s="2" t="s">
        <v>89</v>
      </c>
      <c r="H454" s="2" t="s">
        <v>73</v>
      </c>
      <c r="I454" s="2" t="s">
        <v>225</v>
      </c>
      <c r="J454" s="2" t="s">
        <v>213</v>
      </c>
      <c r="K454" s="2" t="s">
        <v>186</v>
      </c>
      <c r="L454" s="2" t="s">
        <v>38</v>
      </c>
      <c r="M454" s="4">
        <v>62750</v>
      </c>
      <c r="N454" s="4">
        <v>2626</v>
      </c>
      <c r="O454" s="2" t="s">
        <v>30</v>
      </c>
      <c r="P454" s="2">
        <v>3</v>
      </c>
      <c r="Q454" s="2">
        <v>24.1</v>
      </c>
      <c r="R454" s="2" t="s">
        <v>31</v>
      </c>
      <c r="S454" s="3">
        <v>45422</v>
      </c>
      <c r="T454" s="2" t="s">
        <v>32</v>
      </c>
      <c r="U454" s="2" t="s">
        <v>53</v>
      </c>
      <c r="V454" s="2" t="s">
        <v>97</v>
      </c>
    </row>
    <row r="455" spans="1:22" x14ac:dyDescent="0.35">
      <c r="A455" s="2" t="s">
        <v>1023</v>
      </c>
      <c r="B455" s="2" t="s">
        <v>1024</v>
      </c>
      <c r="C455" s="2" t="s">
        <v>43</v>
      </c>
      <c r="D455" s="3">
        <v>34687</v>
      </c>
      <c r="E455" s="3">
        <v>44852</v>
      </c>
      <c r="F455" s="2"/>
      <c r="G455" s="2" t="s">
        <v>25</v>
      </c>
      <c r="H455" s="2" t="s">
        <v>81</v>
      </c>
      <c r="I455" s="2" t="s">
        <v>289</v>
      </c>
      <c r="J455" s="2" t="s">
        <v>254</v>
      </c>
      <c r="K455" s="2" t="s">
        <v>199</v>
      </c>
      <c r="L455" s="2" t="s">
        <v>29</v>
      </c>
      <c r="M455" s="4">
        <v>89490</v>
      </c>
      <c r="N455" s="4">
        <v>7292</v>
      </c>
      <c r="O455" s="2" t="s">
        <v>39</v>
      </c>
      <c r="P455" s="2">
        <v>3</v>
      </c>
      <c r="Q455" s="2">
        <v>4.7</v>
      </c>
      <c r="R455" s="2" t="s">
        <v>31</v>
      </c>
      <c r="S455" s="2"/>
      <c r="T455" s="2" t="s">
        <v>32</v>
      </c>
      <c r="U455" s="2" t="s">
        <v>40</v>
      </c>
      <c r="V455" s="2"/>
    </row>
    <row r="456" spans="1:22" x14ac:dyDescent="0.35">
      <c r="A456" s="2" t="s">
        <v>1025</v>
      </c>
      <c r="B456" s="2" t="s">
        <v>1026</v>
      </c>
      <c r="C456" s="2" t="s">
        <v>43</v>
      </c>
      <c r="D456" s="3">
        <v>29386</v>
      </c>
      <c r="E456" s="3">
        <v>44527</v>
      </c>
      <c r="F456" s="2"/>
      <c r="G456" s="2" t="s">
        <v>25</v>
      </c>
      <c r="H456" s="2" t="s">
        <v>44</v>
      </c>
      <c r="I456" s="2" t="s">
        <v>263</v>
      </c>
      <c r="J456" s="2" t="s">
        <v>234</v>
      </c>
      <c r="K456" s="2" t="s">
        <v>138</v>
      </c>
      <c r="L456" s="2" t="s">
        <v>100</v>
      </c>
      <c r="M456" s="4">
        <v>44400</v>
      </c>
      <c r="N456" s="4">
        <v>1063</v>
      </c>
      <c r="O456" s="2" t="s">
        <v>39</v>
      </c>
      <c r="P456" s="2">
        <v>4</v>
      </c>
      <c r="Q456" s="2">
        <v>23.8</v>
      </c>
      <c r="R456" s="2" t="s">
        <v>31</v>
      </c>
      <c r="S456" s="2"/>
      <c r="T456" s="2" t="s">
        <v>32</v>
      </c>
      <c r="U456" s="2" t="s">
        <v>93</v>
      </c>
      <c r="V456" s="2"/>
    </row>
    <row r="457" spans="1:22" x14ac:dyDescent="0.35">
      <c r="A457" s="2" t="s">
        <v>1027</v>
      </c>
      <c r="B457" s="2" t="s">
        <v>1028</v>
      </c>
      <c r="C457" s="2" t="s">
        <v>43</v>
      </c>
      <c r="D457" s="3">
        <v>32424</v>
      </c>
      <c r="E457" s="3">
        <v>44876</v>
      </c>
      <c r="F457" s="3">
        <v>45843</v>
      </c>
      <c r="G457" s="2" t="s">
        <v>89</v>
      </c>
      <c r="H457" s="2" t="s">
        <v>77</v>
      </c>
      <c r="I457" s="2" t="s">
        <v>244</v>
      </c>
      <c r="J457" s="2" t="s">
        <v>234</v>
      </c>
      <c r="K457" s="2" t="s">
        <v>191</v>
      </c>
      <c r="L457" s="2" t="s">
        <v>83</v>
      </c>
      <c r="M457" s="4">
        <v>62790</v>
      </c>
      <c r="N457" s="4">
        <v>2066</v>
      </c>
      <c r="O457" s="2" t="s">
        <v>96</v>
      </c>
      <c r="P457" s="2">
        <v>5</v>
      </c>
      <c r="Q457" s="2">
        <v>39.799999999999997</v>
      </c>
      <c r="R457" s="2" t="s">
        <v>31</v>
      </c>
      <c r="S457" s="3">
        <v>45212</v>
      </c>
      <c r="T457" s="2" t="s">
        <v>32</v>
      </c>
      <c r="U457" s="2" t="s">
        <v>93</v>
      </c>
      <c r="V457" s="2" t="s">
        <v>130</v>
      </c>
    </row>
    <row r="458" spans="1:22" x14ac:dyDescent="0.35">
      <c r="A458" s="2" t="s">
        <v>1029</v>
      </c>
      <c r="B458" s="2" t="s">
        <v>1030</v>
      </c>
      <c r="C458" s="2" t="s">
        <v>24</v>
      </c>
      <c r="D458" s="3">
        <v>27043</v>
      </c>
      <c r="E458" s="3">
        <v>45766</v>
      </c>
      <c r="F458" s="2"/>
      <c r="G458" s="2" t="s">
        <v>25</v>
      </c>
      <c r="H458" s="2" t="s">
        <v>36</v>
      </c>
      <c r="I458" s="2" t="s">
        <v>239</v>
      </c>
      <c r="J458" s="2" t="s">
        <v>213</v>
      </c>
      <c r="K458" s="2" t="s">
        <v>120</v>
      </c>
      <c r="L458" s="2" t="s">
        <v>29</v>
      </c>
      <c r="M458" s="4">
        <v>53390</v>
      </c>
      <c r="N458" s="4">
        <v>2245</v>
      </c>
      <c r="O458" s="2" t="s">
        <v>30</v>
      </c>
      <c r="P458" s="2">
        <v>4</v>
      </c>
      <c r="Q458" s="2">
        <v>21.9</v>
      </c>
      <c r="R458" s="2" t="s">
        <v>31</v>
      </c>
      <c r="S458" s="2"/>
      <c r="T458" s="2" t="s">
        <v>32</v>
      </c>
      <c r="U458" s="2" t="s">
        <v>63</v>
      </c>
      <c r="V458" s="2"/>
    </row>
    <row r="459" spans="1:22" x14ac:dyDescent="0.35">
      <c r="A459" s="2" t="s">
        <v>1031</v>
      </c>
      <c r="B459" s="2" t="s">
        <v>1032</v>
      </c>
      <c r="C459" s="2" t="s">
        <v>43</v>
      </c>
      <c r="D459" s="3">
        <v>25780</v>
      </c>
      <c r="E459" s="3">
        <v>44221</v>
      </c>
      <c r="F459" s="2"/>
      <c r="G459" s="2" t="s">
        <v>25</v>
      </c>
      <c r="H459" s="2" t="s">
        <v>73</v>
      </c>
      <c r="I459" s="2" t="s">
        <v>225</v>
      </c>
      <c r="J459" s="2" t="s">
        <v>213</v>
      </c>
      <c r="K459" s="2" t="s">
        <v>184</v>
      </c>
      <c r="L459" s="2" t="s">
        <v>83</v>
      </c>
      <c r="M459" s="4">
        <v>64745</v>
      </c>
      <c r="N459" s="4">
        <v>3375</v>
      </c>
      <c r="O459" s="2" t="s">
        <v>39</v>
      </c>
      <c r="P459" s="2">
        <v>3</v>
      </c>
      <c r="Q459" s="2">
        <v>13.9</v>
      </c>
      <c r="R459" s="2" t="s">
        <v>31</v>
      </c>
      <c r="S459" s="2"/>
      <c r="T459" s="2" t="s">
        <v>32</v>
      </c>
      <c r="U459" s="2" t="s">
        <v>63</v>
      </c>
      <c r="V459" s="2"/>
    </row>
    <row r="460" spans="1:22" x14ac:dyDescent="0.35">
      <c r="A460" s="2" t="s">
        <v>1033</v>
      </c>
      <c r="B460" s="2" t="s">
        <v>1034</v>
      </c>
      <c r="C460" s="2" t="s">
        <v>43</v>
      </c>
      <c r="D460" s="3">
        <v>28210</v>
      </c>
      <c r="E460" s="3">
        <v>45435</v>
      </c>
      <c r="F460" s="2"/>
      <c r="G460" s="2" t="s">
        <v>25</v>
      </c>
      <c r="H460" s="2" t="s">
        <v>50</v>
      </c>
      <c r="I460" s="2" t="s">
        <v>216</v>
      </c>
      <c r="J460" s="2" t="s">
        <v>213</v>
      </c>
      <c r="K460" s="2" t="s">
        <v>145</v>
      </c>
      <c r="L460" s="2" t="s">
        <v>83</v>
      </c>
      <c r="M460" s="4">
        <v>71990</v>
      </c>
      <c r="N460" s="4">
        <v>3147</v>
      </c>
      <c r="O460" s="2" t="s">
        <v>39</v>
      </c>
      <c r="P460" s="2">
        <v>3</v>
      </c>
      <c r="Q460" s="2">
        <v>14</v>
      </c>
      <c r="R460" s="2" t="s">
        <v>31</v>
      </c>
      <c r="S460" s="2"/>
      <c r="T460" s="2" t="s">
        <v>32</v>
      </c>
      <c r="U460" s="2" t="s">
        <v>40</v>
      </c>
      <c r="V460" s="2"/>
    </row>
    <row r="461" spans="1:22" x14ac:dyDescent="0.35">
      <c r="A461" s="2" t="s">
        <v>1035</v>
      </c>
      <c r="B461" s="2" t="s">
        <v>1036</v>
      </c>
      <c r="C461" s="2" t="s">
        <v>43</v>
      </c>
      <c r="D461" s="3">
        <v>30273</v>
      </c>
      <c r="E461" s="3">
        <v>45956</v>
      </c>
      <c r="F461" s="2"/>
      <c r="G461" s="2" t="s">
        <v>25</v>
      </c>
      <c r="H461" s="2" t="s">
        <v>73</v>
      </c>
      <c r="I461" s="2" t="s">
        <v>225</v>
      </c>
      <c r="J461" s="2" t="s">
        <v>213</v>
      </c>
      <c r="K461" s="2" t="s">
        <v>186</v>
      </c>
      <c r="L461" s="2" t="s">
        <v>62</v>
      </c>
      <c r="M461" s="4">
        <v>57960</v>
      </c>
      <c r="N461" s="4">
        <v>3280</v>
      </c>
      <c r="O461" s="2" t="s">
        <v>39</v>
      </c>
      <c r="P461" s="2">
        <v>4</v>
      </c>
      <c r="Q461" s="2">
        <v>9.6</v>
      </c>
      <c r="R461" s="2" t="s">
        <v>31</v>
      </c>
      <c r="S461" s="2"/>
      <c r="T461" s="2" t="s">
        <v>32</v>
      </c>
      <c r="U461" s="2" t="s">
        <v>53</v>
      </c>
      <c r="V461" s="2"/>
    </row>
    <row r="462" spans="1:22" x14ac:dyDescent="0.35">
      <c r="A462" s="2" t="s">
        <v>1037</v>
      </c>
      <c r="B462" s="2" t="s">
        <v>1038</v>
      </c>
      <c r="C462" s="2" t="s">
        <v>24</v>
      </c>
      <c r="D462" s="3">
        <v>25100</v>
      </c>
      <c r="E462" s="3">
        <v>44475</v>
      </c>
      <c r="F462" s="3">
        <v>45914</v>
      </c>
      <c r="G462" s="2" t="s">
        <v>89</v>
      </c>
      <c r="H462" s="2" t="s">
        <v>60</v>
      </c>
      <c r="I462" s="2" t="s">
        <v>212</v>
      </c>
      <c r="J462" s="2" t="s">
        <v>213</v>
      </c>
      <c r="K462" s="2" t="s">
        <v>154</v>
      </c>
      <c r="L462" s="2" t="s">
        <v>68</v>
      </c>
      <c r="M462" s="4">
        <v>48690</v>
      </c>
      <c r="N462" s="4">
        <v>2356</v>
      </c>
      <c r="O462" s="2" t="s">
        <v>46</v>
      </c>
      <c r="P462" s="2">
        <v>2</v>
      </c>
      <c r="Q462" s="2">
        <v>20.8</v>
      </c>
      <c r="R462" s="2" t="s">
        <v>31</v>
      </c>
      <c r="S462" s="3">
        <v>45091</v>
      </c>
      <c r="T462" s="2" t="s">
        <v>32</v>
      </c>
      <c r="U462" s="2" t="s">
        <v>47</v>
      </c>
      <c r="V462" s="2" t="s">
        <v>97</v>
      </c>
    </row>
    <row r="463" spans="1:22" x14ac:dyDescent="0.35">
      <c r="A463" s="2" t="s">
        <v>1039</v>
      </c>
      <c r="B463" s="2" t="s">
        <v>1040</v>
      </c>
      <c r="C463" s="2" t="s">
        <v>43</v>
      </c>
      <c r="D463" s="3">
        <v>34479</v>
      </c>
      <c r="E463" s="3">
        <v>45670</v>
      </c>
      <c r="F463" s="2"/>
      <c r="G463" s="2" t="s">
        <v>25</v>
      </c>
      <c r="H463" s="2" t="s">
        <v>36</v>
      </c>
      <c r="I463" s="2" t="s">
        <v>268</v>
      </c>
      <c r="J463" s="2" t="s">
        <v>254</v>
      </c>
      <c r="K463" s="2" t="s">
        <v>124</v>
      </c>
      <c r="L463" s="2" t="s">
        <v>38</v>
      </c>
      <c r="M463" s="4">
        <v>101375</v>
      </c>
      <c r="N463" s="4">
        <v>10339</v>
      </c>
      <c r="O463" s="2" t="s">
        <v>30</v>
      </c>
      <c r="P463" s="2">
        <v>4</v>
      </c>
      <c r="Q463" s="2">
        <v>15.5</v>
      </c>
      <c r="R463" s="2" t="s">
        <v>31</v>
      </c>
      <c r="S463" s="2"/>
      <c r="T463" s="2" t="s">
        <v>32</v>
      </c>
      <c r="U463" s="2" t="s">
        <v>33</v>
      </c>
      <c r="V463" s="2"/>
    </row>
    <row r="464" spans="1:22" x14ac:dyDescent="0.35">
      <c r="A464" s="2" t="s">
        <v>1041</v>
      </c>
      <c r="B464" s="2" t="s">
        <v>1042</v>
      </c>
      <c r="C464" s="2" t="s">
        <v>24</v>
      </c>
      <c r="D464" s="3">
        <v>27139</v>
      </c>
      <c r="E464" s="3">
        <v>44596</v>
      </c>
      <c r="F464" s="2"/>
      <c r="G464" s="2" t="s">
        <v>25</v>
      </c>
      <c r="H464" s="2" t="s">
        <v>66</v>
      </c>
      <c r="I464" s="2" t="s">
        <v>352</v>
      </c>
      <c r="J464" s="2" t="s">
        <v>234</v>
      </c>
      <c r="K464" s="2" t="s">
        <v>164</v>
      </c>
      <c r="L464" s="2" t="s">
        <v>100</v>
      </c>
      <c r="M464" s="4">
        <v>48400</v>
      </c>
      <c r="N464" s="4">
        <v>1706</v>
      </c>
      <c r="O464" s="2" t="s">
        <v>46</v>
      </c>
      <c r="P464" s="2">
        <v>4</v>
      </c>
      <c r="Q464" s="2">
        <v>26.4</v>
      </c>
      <c r="R464" s="2" t="s">
        <v>31</v>
      </c>
      <c r="S464" s="3">
        <v>45916</v>
      </c>
      <c r="T464" s="2" t="s">
        <v>32</v>
      </c>
      <c r="U464" s="2" t="s">
        <v>63</v>
      </c>
      <c r="V464" s="2"/>
    </row>
    <row r="465" spans="1:22" x14ac:dyDescent="0.35">
      <c r="A465" s="2" t="s">
        <v>1043</v>
      </c>
      <c r="B465" s="2" t="s">
        <v>1044</v>
      </c>
      <c r="C465" s="2" t="s">
        <v>24</v>
      </c>
      <c r="D465" s="3">
        <v>37963</v>
      </c>
      <c r="E465" s="3">
        <v>45858</v>
      </c>
      <c r="F465" s="2"/>
      <c r="G465" s="2" t="s">
        <v>25</v>
      </c>
      <c r="H465" s="2" t="s">
        <v>56</v>
      </c>
      <c r="I465" s="2" t="s">
        <v>349</v>
      </c>
      <c r="J465" s="2" t="s">
        <v>254</v>
      </c>
      <c r="K465" s="2" t="s">
        <v>152</v>
      </c>
      <c r="L465" s="2" t="s">
        <v>62</v>
      </c>
      <c r="M465" s="4">
        <v>84735</v>
      </c>
      <c r="N465" s="4">
        <v>7201</v>
      </c>
      <c r="O465" s="2" t="s">
        <v>39</v>
      </c>
      <c r="P465" s="2">
        <v>3</v>
      </c>
      <c r="Q465" s="2">
        <v>4.5999999999999996</v>
      </c>
      <c r="R465" s="2" t="s">
        <v>31</v>
      </c>
      <c r="S465" s="2"/>
      <c r="T465" s="2" t="s">
        <v>32</v>
      </c>
      <c r="U465" s="2" t="s">
        <v>40</v>
      </c>
      <c r="V465" s="2"/>
    </row>
    <row r="466" spans="1:22" x14ac:dyDescent="0.35">
      <c r="A466" s="2" t="s">
        <v>1045</v>
      </c>
      <c r="B466" s="2" t="s">
        <v>1046</v>
      </c>
      <c r="C466" s="2" t="s">
        <v>24</v>
      </c>
      <c r="D466" s="3">
        <v>34382</v>
      </c>
      <c r="E466" s="3">
        <v>44236</v>
      </c>
      <c r="F466" s="2"/>
      <c r="G466" s="2" t="s">
        <v>25</v>
      </c>
      <c r="H466" s="2" t="s">
        <v>73</v>
      </c>
      <c r="I466" s="2" t="s">
        <v>225</v>
      </c>
      <c r="J466" s="2" t="s">
        <v>213</v>
      </c>
      <c r="K466" s="2" t="s">
        <v>182</v>
      </c>
      <c r="L466" s="2" t="s">
        <v>29</v>
      </c>
      <c r="M466" s="4">
        <v>52440</v>
      </c>
      <c r="N466" s="4">
        <v>2865</v>
      </c>
      <c r="O466" s="2" t="s">
        <v>52</v>
      </c>
      <c r="P466" s="2">
        <v>3</v>
      </c>
      <c r="Q466" s="2">
        <v>27.9</v>
      </c>
      <c r="R466" s="2" t="s">
        <v>31</v>
      </c>
      <c r="S466" s="2"/>
      <c r="T466" s="2" t="s">
        <v>32</v>
      </c>
      <c r="U466" s="2" t="s">
        <v>40</v>
      </c>
      <c r="V466" s="2"/>
    </row>
    <row r="467" spans="1:22" x14ac:dyDescent="0.35">
      <c r="A467" s="2" t="s">
        <v>1047</v>
      </c>
      <c r="B467" s="2" t="s">
        <v>1048</v>
      </c>
      <c r="C467" s="2" t="s">
        <v>24</v>
      </c>
      <c r="D467" s="3">
        <v>34142</v>
      </c>
      <c r="E467" s="3">
        <v>45272</v>
      </c>
      <c r="F467" s="3">
        <v>45457</v>
      </c>
      <c r="G467" s="2" t="s">
        <v>89</v>
      </c>
      <c r="H467" s="2" t="s">
        <v>26</v>
      </c>
      <c r="I467" s="2" t="s">
        <v>228</v>
      </c>
      <c r="J467" s="2" t="s">
        <v>213</v>
      </c>
      <c r="K467" s="2" t="s">
        <v>172</v>
      </c>
      <c r="L467" s="2" t="s">
        <v>68</v>
      </c>
      <c r="M467" s="4">
        <v>48150</v>
      </c>
      <c r="N467" s="4">
        <v>1704</v>
      </c>
      <c r="O467" s="2" t="s">
        <v>30</v>
      </c>
      <c r="P467" s="2">
        <v>3</v>
      </c>
      <c r="Q467" s="2">
        <v>20.100000000000001</v>
      </c>
      <c r="R467" s="2" t="s">
        <v>31</v>
      </c>
      <c r="S467" s="3">
        <v>45979</v>
      </c>
      <c r="T467" s="2" t="s">
        <v>32</v>
      </c>
      <c r="U467" s="2" t="s">
        <v>33</v>
      </c>
      <c r="V467" s="2" t="s">
        <v>130</v>
      </c>
    </row>
    <row r="468" spans="1:22" x14ac:dyDescent="0.35">
      <c r="A468" s="2" t="s">
        <v>1049</v>
      </c>
      <c r="B468" s="2" t="s">
        <v>1050</v>
      </c>
      <c r="C468" s="2" t="s">
        <v>24</v>
      </c>
      <c r="D468" s="3">
        <v>26078</v>
      </c>
      <c r="E468" s="3">
        <v>45496</v>
      </c>
      <c r="F468" s="2"/>
      <c r="G468" s="2" t="s">
        <v>25</v>
      </c>
      <c r="H468" s="2" t="s">
        <v>50</v>
      </c>
      <c r="I468" s="2" t="s">
        <v>216</v>
      </c>
      <c r="J468" s="2" t="s">
        <v>213</v>
      </c>
      <c r="K468" s="2" t="s">
        <v>145</v>
      </c>
      <c r="L468" s="2" t="s">
        <v>29</v>
      </c>
      <c r="M468" s="4">
        <v>52915</v>
      </c>
      <c r="N468" s="4">
        <v>1665</v>
      </c>
      <c r="O468" s="2" t="s">
        <v>96</v>
      </c>
      <c r="P468" s="2">
        <v>4</v>
      </c>
      <c r="Q468" s="2">
        <v>16.5</v>
      </c>
      <c r="R468" s="2" t="s">
        <v>31</v>
      </c>
      <c r="S468" s="3">
        <v>46159</v>
      </c>
      <c r="T468" s="2" t="s">
        <v>32</v>
      </c>
      <c r="U468" s="2" t="s">
        <v>33</v>
      </c>
      <c r="V468" s="2"/>
    </row>
    <row r="469" spans="1:22" x14ac:dyDescent="0.35">
      <c r="A469" s="2" t="s">
        <v>1051</v>
      </c>
      <c r="B469" s="2" t="s">
        <v>1052</v>
      </c>
      <c r="C469" s="2" t="s">
        <v>43</v>
      </c>
      <c r="D469" s="3">
        <v>24330</v>
      </c>
      <c r="E469" s="3">
        <v>45257</v>
      </c>
      <c r="F469" s="2"/>
      <c r="G469" s="2" t="s">
        <v>25</v>
      </c>
      <c r="H469" s="2" t="s">
        <v>26</v>
      </c>
      <c r="I469" s="2" t="s">
        <v>394</v>
      </c>
      <c r="J469" s="2" t="s">
        <v>234</v>
      </c>
      <c r="K469" s="2" t="s">
        <v>175</v>
      </c>
      <c r="L469" s="2" t="s">
        <v>83</v>
      </c>
      <c r="M469" s="4">
        <v>59455</v>
      </c>
      <c r="N469" s="4">
        <v>2276</v>
      </c>
      <c r="O469" s="2" t="s">
        <v>39</v>
      </c>
      <c r="P469" s="2">
        <v>3</v>
      </c>
      <c r="Q469" s="2">
        <v>17.399999999999999</v>
      </c>
      <c r="R469" s="2" t="s">
        <v>31</v>
      </c>
      <c r="S469" s="3">
        <v>46166</v>
      </c>
      <c r="T469" s="2" t="s">
        <v>32</v>
      </c>
      <c r="U469" s="2" t="s">
        <v>47</v>
      </c>
      <c r="V469" s="2"/>
    </row>
    <row r="470" spans="1:22" x14ac:dyDescent="0.35">
      <c r="A470" s="2" t="s">
        <v>1053</v>
      </c>
      <c r="B470" s="2" t="s">
        <v>1054</v>
      </c>
      <c r="C470" s="2" t="s">
        <v>43</v>
      </c>
      <c r="D470" s="3">
        <v>30909</v>
      </c>
      <c r="E470" s="3">
        <v>44868</v>
      </c>
      <c r="F470" s="2"/>
      <c r="G470" s="2" t="s">
        <v>25</v>
      </c>
      <c r="H470" s="2" t="s">
        <v>26</v>
      </c>
      <c r="I470" s="2" t="s">
        <v>253</v>
      </c>
      <c r="J470" s="2" t="s">
        <v>254</v>
      </c>
      <c r="K470" s="2" t="s">
        <v>172</v>
      </c>
      <c r="L470" s="2" t="s">
        <v>29</v>
      </c>
      <c r="M470" s="4">
        <v>63270</v>
      </c>
      <c r="N470" s="4">
        <v>3874</v>
      </c>
      <c r="O470" s="2" t="s">
        <v>52</v>
      </c>
      <c r="P470" s="2">
        <v>3</v>
      </c>
      <c r="Q470" s="2">
        <v>15.7</v>
      </c>
      <c r="R470" s="2" t="s">
        <v>31</v>
      </c>
      <c r="S470" s="3">
        <v>45491</v>
      </c>
      <c r="T470" s="2" t="s">
        <v>32</v>
      </c>
      <c r="U470" s="2" t="s">
        <v>33</v>
      </c>
      <c r="V470" s="2"/>
    </row>
    <row r="471" spans="1:22" x14ac:dyDescent="0.35">
      <c r="A471" s="2" t="s">
        <v>1055</v>
      </c>
      <c r="B471" s="2" t="s">
        <v>1056</v>
      </c>
      <c r="C471" s="2" t="s">
        <v>43</v>
      </c>
      <c r="D471" s="3">
        <v>27851</v>
      </c>
      <c r="E471" s="3">
        <v>45048</v>
      </c>
      <c r="F471" s="2"/>
      <c r="G471" s="2" t="s">
        <v>25</v>
      </c>
      <c r="H471" s="2" t="s">
        <v>81</v>
      </c>
      <c r="I471" s="2" t="s">
        <v>292</v>
      </c>
      <c r="J471" s="2" t="s">
        <v>213</v>
      </c>
      <c r="K471" s="2" t="s">
        <v>204</v>
      </c>
      <c r="L471" s="2" t="s">
        <v>83</v>
      </c>
      <c r="M471" s="4">
        <v>79580</v>
      </c>
      <c r="N471" s="4">
        <v>3556</v>
      </c>
      <c r="O471" s="2" t="s">
        <v>39</v>
      </c>
      <c r="P471" s="2">
        <v>2</v>
      </c>
      <c r="Q471" s="2">
        <v>34</v>
      </c>
      <c r="R471" s="2" t="s">
        <v>31</v>
      </c>
      <c r="S471" s="3">
        <v>45437</v>
      </c>
      <c r="T471" s="2" t="s">
        <v>32</v>
      </c>
      <c r="U471" s="2" t="s">
        <v>63</v>
      </c>
      <c r="V471" s="2"/>
    </row>
    <row r="472" spans="1:22" x14ac:dyDescent="0.35">
      <c r="A472" s="2" t="s">
        <v>1057</v>
      </c>
      <c r="B472" s="2" t="s">
        <v>1058</v>
      </c>
      <c r="C472" s="2" t="s">
        <v>24</v>
      </c>
      <c r="D472" s="3">
        <v>29297</v>
      </c>
      <c r="E472" s="3">
        <v>44997</v>
      </c>
      <c r="F472" s="2"/>
      <c r="G472" s="2" t="s">
        <v>25</v>
      </c>
      <c r="H472" s="2" t="s">
        <v>77</v>
      </c>
      <c r="I472" s="2" t="s">
        <v>244</v>
      </c>
      <c r="J472" s="2" t="s">
        <v>234</v>
      </c>
      <c r="K472" s="2" t="s">
        <v>191</v>
      </c>
      <c r="L472" s="2" t="s">
        <v>68</v>
      </c>
      <c r="M472" s="4">
        <v>43380</v>
      </c>
      <c r="N472" s="4">
        <v>935</v>
      </c>
      <c r="O472" s="2" t="s">
        <v>46</v>
      </c>
      <c r="P472" s="2">
        <v>4</v>
      </c>
      <c r="Q472" s="2">
        <v>0</v>
      </c>
      <c r="R472" s="2" t="s">
        <v>32</v>
      </c>
      <c r="S472" s="2"/>
      <c r="T472" s="2" t="s">
        <v>32</v>
      </c>
      <c r="U472" s="2" t="s">
        <v>40</v>
      </c>
      <c r="V472" s="2"/>
    </row>
    <row r="473" spans="1:22" x14ac:dyDescent="0.35">
      <c r="A473" s="2" t="s">
        <v>1059</v>
      </c>
      <c r="B473" s="2" t="s">
        <v>1060</v>
      </c>
      <c r="C473" s="2" t="s">
        <v>43</v>
      </c>
      <c r="D473" s="3">
        <v>35923</v>
      </c>
      <c r="E473" s="3">
        <v>44375</v>
      </c>
      <c r="F473" s="2"/>
      <c r="G473" s="2" t="s">
        <v>25</v>
      </c>
      <c r="H473" s="2" t="s">
        <v>50</v>
      </c>
      <c r="I473" s="2" t="s">
        <v>216</v>
      </c>
      <c r="J473" s="2" t="s">
        <v>213</v>
      </c>
      <c r="K473" s="2" t="s">
        <v>143</v>
      </c>
      <c r="L473" s="2" t="s">
        <v>83</v>
      </c>
      <c r="M473" s="4">
        <v>66010</v>
      </c>
      <c r="N473" s="4">
        <v>4079</v>
      </c>
      <c r="O473" s="2" t="s">
        <v>46</v>
      </c>
      <c r="P473" s="2">
        <v>5</v>
      </c>
      <c r="Q473" s="2">
        <v>32</v>
      </c>
      <c r="R473" s="2" t="s">
        <v>31</v>
      </c>
      <c r="S473" s="2"/>
      <c r="T473" s="2" t="s">
        <v>32</v>
      </c>
      <c r="U473" s="2" t="s">
        <v>33</v>
      </c>
      <c r="V473" s="2"/>
    </row>
    <row r="474" spans="1:22" x14ac:dyDescent="0.35">
      <c r="A474" s="2" t="s">
        <v>1061</v>
      </c>
      <c r="B474" s="2" t="s">
        <v>1062</v>
      </c>
      <c r="C474" s="2" t="s">
        <v>43</v>
      </c>
      <c r="D474" s="3">
        <v>24982</v>
      </c>
      <c r="E474" s="3">
        <v>46131</v>
      </c>
      <c r="F474" s="2"/>
      <c r="G474" s="2" t="s">
        <v>25</v>
      </c>
      <c r="H474" s="2" t="s">
        <v>36</v>
      </c>
      <c r="I474" s="2" t="s">
        <v>268</v>
      </c>
      <c r="J474" s="2" t="s">
        <v>254</v>
      </c>
      <c r="K474" s="2" t="s">
        <v>126</v>
      </c>
      <c r="L474" s="2" t="s">
        <v>62</v>
      </c>
      <c r="M474" s="4">
        <v>93765</v>
      </c>
      <c r="N474" s="4">
        <v>8563</v>
      </c>
      <c r="O474" s="2" t="s">
        <v>30</v>
      </c>
      <c r="P474" s="2">
        <v>3</v>
      </c>
      <c r="Q474" s="2">
        <v>6.8</v>
      </c>
      <c r="R474" s="2" t="s">
        <v>31</v>
      </c>
      <c r="S474" s="2"/>
      <c r="T474" s="2" t="s">
        <v>31</v>
      </c>
      <c r="U474" s="2" t="s">
        <v>93</v>
      </c>
      <c r="V474" s="2"/>
    </row>
    <row r="475" spans="1:22" x14ac:dyDescent="0.35">
      <c r="A475" s="2" t="s">
        <v>1063</v>
      </c>
      <c r="B475" s="2" t="s">
        <v>1064</v>
      </c>
      <c r="C475" s="2" t="s">
        <v>24</v>
      </c>
      <c r="D475" s="3">
        <v>30731</v>
      </c>
      <c r="E475" s="3">
        <v>45877</v>
      </c>
      <c r="F475" s="2"/>
      <c r="G475" s="2" t="s">
        <v>25</v>
      </c>
      <c r="H475" s="2" t="s">
        <v>44</v>
      </c>
      <c r="I475" s="2" t="s">
        <v>263</v>
      </c>
      <c r="J475" s="2" t="s">
        <v>234</v>
      </c>
      <c r="K475" s="2" t="s">
        <v>134</v>
      </c>
      <c r="L475" s="2" t="s">
        <v>83</v>
      </c>
      <c r="M475" s="4">
        <v>55315</v>
      </c>
      <c r="N475" s="4">
        <v>2082</v>
      </c>
      <c r="O475" s="2" t="s">
        <v>39</v>
      </c>
      <c r="P475" s="2">
        <v>4</v>
      </c>
      <c r="Q475" s="2">
        <v>24.1</v>
      </c>
      <c r="R475" s="2" t="s">
        <v>31</v>
      </c>
      <c r="S475" s="2"/>
      <c r="T475" s="2" t="s">
        <v>32</v>
      </c>
      <c r="U475" s="2" t="s">
        <v>53</v>
      </c>
      <c r="V475" s="2"/>
    </row>
    <row r="476" spans="1:22" x14ac:dyDescent="0.35">
      <c r="A476" s="2" t="s">
        <v>1065</v>
      </c>
      <c r="B476" s="2" t="s">
        <v>1066</v>
      </c>
      <c r="C476" s="2" t="s">
        <v>24</v>
      </c>
      <c r="D476" s="3">
        <v>31690</v>
      </c>
      <c r="E476" s="3">
        <v>43891</v>
      </c>
      <c r="F476" s="2"/>
      <c r="G476" s="2" t="s">
        <v>25</v>
      </c>
      <c r="H476" s="2" t="s">
        <v>73</v>
      </c>
      <c r="I476" s="2" t="s">
        <v>225</v>
      </c>
      <c r="J476" s="2" t="s">
        <v>213</v>
      </c>
      <c r="K476" s="2" t="s">
        <v>179</v>
      </c>
      <c r="L476" s="2" t="s">
        <v>100</v>
      </c>
      <c r="M476" s="4">
        <v>65800</v>
      </c>
      <c r="N476" s="4">
        <v>3083</v>
      </c>
      <c r="O476" s="2" t="s">
        <v>30</v>
      </c>
      <c r="P476" s="2">
        <v>3</v>
      </c>
      <c r="Q476" s="2">
        <v>9.6</v>
      </c>
      <c r="R476" s="2" t="s">
        <v>32</v>
      </c>
      <c r="S476" s="3">
        <v>44333</v>
      </c>
      <c r="T476" s="2" t="s">
        <v>32</v>
      </c>
      <c r="U476" s="2" t="s">
        <v>47</v>
      </c>
      <c r="V476" s="2"/>
    </row>
    <row r="477" spans="1:22" x14ac:dyDescent="0.35">
      <c r="A477" s="2" t="s">
        <v>1067</v>
      </c>
      <c r="B477" s="2" t="s">
        <v>1068</v>
      </c>
      <c r="C477" s="2" t="s">
        <v>43</v>
      </c>
      <c r="D477" s="3">
        <v>36298</v>
      </c>
      <c r="E477" s="3">
        <v>44111</v>
      </c>
      <c r="F477" s="2"/>
      <c r="G477" s="2" t="s">
        <v>25</v>
      </c>
      <c r="H477" s="2" t="s">
        <v>73</v>
      </c>
      <c r="I477" s="2" t="s">
        <v>276</v>
      </c>
      <c r="J477" s="2" t="s">
        <v>254</v>
      </c>
      <c r="K477" s="2" t="s">
        <v>182</v>
      </c>
      <c r="L477" s="2" t="s">
        <v>83</v>
      </c>
      <c r="M477" s="4">
        <v>93610</v>
      </c>
      <c r="N477" s="4">
        <v>8356</v>
      </c>
      <c r="O477" s="2" t="s">
        <v>52</v>
      </c>
      <c r="P477" s="2">
        <v>4</v>
      </c>
      <c r="Q477" s="2">
        <v>12.5</v>
      </c>
      <c r="R477" s="2" t="s">
        <v>31</v>
      </c>
      <c r="S477" s="2"/>
      <c r="T477" s="2" t="s">
        <v>32</v>
      </c>
      <c r="U477" s="2" t="s">
        <v>53</v>
      </c>
      <c r="V477" s="2"/>
    </row>
    <row r="478" spans="1:22" x14ac:dyDescent="0.35">
      <c r="A478" s="2" t="s">
        <v>1069</v>
      </c>
      <c r="B478" s="2" t="s">
        <v>1070</v>
      </c>
      <c r="C478" s="2" t="s">
        <v>24</v>
      </c>
      <c r="D478" s="3">
        <v>36541</v>
      </c>
      <c r="E478" s="3">
        <v>43967</v>
      </c>
      <c r="F478" s="2"/>
      <c r="G478" s="2" t="s">
        <v>25</v>
      </c>
      <c r="H478" s="2" t="s">
        <v>66</v>
      </c>
      <c r="I478" s="2" t="s">
        <v>258</v>
      </c>
      <c r="J478" s="2" t="s">
        <v>254</v>
      </c>
      <c r="K478" s="2" t="s">
        <v>161</v>
      </c>
      <c r="L478" s="2" t="s">
        <v>29</v>
      </c>
      <c r="M478" s="4">
        <v>79040</v>
      </c>
      <c r="N478" s="4">
        <v>7203</v>
      </c>
      <c r="O478" s="2" t="s">
        <v>39</v>
      </c>
      <c r="P478" s="2">
        <v>4</v>
      </c>
      <c r="Q478" s="2">
        <v>26.5</v>
      </c>
      <c r="R478" s="2" t="s">
        <v>31</v>
      </c>
      <c r="S478" s="3">
        <v>44671</v>
      </c>
      <c r="T478" s="2" t="s">
        <v>31</v>
      </c>
      <c r="U478" s="2" t="s">
        <v>53</v>
      </c>
      <c r="V478" s="2"/>
    </row>
    <row r="479" spans="1:22" x14ac:dyDescent="0.35">
      <c r="A479" s="2" t="s">
        <v>1071</v>
      </c>
      <c r="B479" s="2" t="s">
        <v>1072</v>
      </c>
      <c r="C479" s="2" t="s">
        <v>43</v>
      </c>
      <c r="D479" s="3">
        <v>24972</v>
      </c>
      <c r="E479" s="3">
        <v>44932</v>
      </c>
      <c r="F479" s="2"/>
      <c r="G479" s="2" t="s">
        <v>25</v>
      </c>
      <c r="H479" s="2" t="s">
        <v>50</v>
      </c>
      <c r="I479" s="2" t="s">
        <v>250</v>
      </c>
      <c r="J479" s="2" t="s">
        <v>234</v>
      </c>
      <c r="K479" s="2" t="s">
        <v>143</v>
      </c>
      <c r="L479" s="2" t="s">
        <v>68</v>
      </c>
      <c r="M479" s="4">
        <v>38790</v>
      </c>
      <c r="N479" s="4">
        <v>1137</v>
      </c>
      <c r="O479" s="2" t="s">
        <v>39</v>
      </c>
      <c r="P479" s="2">
        <v>4</v>
      </c>
      <c r="Q479" s="2">
        <v>24.1</v>
      </c>
      <c r="R479" s="2" t="s">
        <v>31</v>
      </c>
      <c r="S479" s="3">
        <v>45765</v>
      </c>
      <c r="T479" s="2" t="s">
        <v>32</v>
      </c>
      <c r="U479" s="2" t="s">
        <v>40</v>
      </c>
      <c r="V479" s="2"/>
    </row>
    <row r="480" spans="1:22" x14ac:dyDescent="0.35">
      <c r="A480" s="2" t="s">
        <v>1073</v>
      </c>
      <c r="B480" s="2" t="s">
        <v>1074</v>
      </c>
      <c r="C480" s="2" t="s">
        <v>24</v>
      </c>
      <c r="D480" s="3">
        <v>33705</v>
      </c>
      <c r="E480" s="3">
        <v>46257</v>
      </c>
      <c r="F480" s="2"/>
      <c r="G480" s="2" t="s">
        <v>25</v>
      </c>
      <c r="H480" s="2" t="s">
        <v>60</v>
      </c>
      <c r="I480" s="2" t="s">
        <v>308</v>
      </c>
      <c r="J480" s="2" t="s">
        <v>234</v>
      </c>
      <c r="K480" s="2" t="s">
        <v>157</v>
      </c>
      <c r="L480" s="2" t="s">
        <v>38</v>
      </c>
      <c r="M480" s="4">
        <v>59500</v>
      </c>
      <c r="N480" s="4">
        <v>1995</v>
      </c>
      <c r="O480" s="2" t="s">
        <v>39</v>
      </c>
      <c r="P480" s="2">
        <v>5</v>
      </c>
      <c r="Q480" s="2">
        <v>12.2</v>
      </c>
      <c r="R480" s="2" t="s">
        <v>31</v>
      </c>
      <c r="S480" s="2"/>
      <c r="T480" s="2" t="s">
        <v>32</v>
      </c>
      <c r="U480" s="2" t="s">
        <v>63</v>
      </c>
      <c r="V480" s="2"/>
    </row>
    <row r="481" spans="1:22" x14ac:dyDescent="0.35">
      <c r="A481" s="2" t="s">
        <v>1075</v>
      </c>
      <c r="B481" s="2" t="s">
        <v>1076</v>
      </c>
      <c r="C481" s="2" t="s">
        <v>24</v>
      </c>
      <c r="D481" s="3">
        <v>27992</v>
      </c>
      <c r="E481" s="3">
        <v>45451</v>
      </c>
      <c r="F481" s="2"/>
      <c r="G481" s="2" t="s">
        <v>25</v>
      </c>
      <c r="H481" s="2" t="s">
        <v>44</v>
      </c>
      <c r="I481" s="2" t="s">
        <v>263</v>
      </c>
      <c r="J481" s="2" t="s">
        <v>234</v>
      </c>
      <c r="K481" s="2" t="s">
        <v>131</v>
      </c>
      <c r="L481" s="2" t="s">
        <v>38</v>
      </c>
      <c r="M481" s="4">
        <v>63500</v>
      </c>
      <c r="N481" s="4">
        <v>1213</v>
      </c>
      <c r="O481" s="2" t="s">
        <v>30</v>
      </c>
      <c r="P481" s="2">
        <v>5</v>
      </c>
      <c r="Q481" s="2">
        <v>27.4</v>
      </c>
      <c r="R481" s="2" t="s">
        <v>31</v>
      </c>
      <c r="S481" s="2"/>
      <c r="T481" s="2" t="s">
        <v>32</v>
      </c>
      <c r="U481" s="2" t="s">
        <v>63</v>
      </c>
      <c r="V481" s="2"/>
    </row>
    <row r="482" spans="1:22" x14ac:dyDescent="0.35">
      <c r="A482" s="2" t="s">
        <v>1077</v>
      </c>
      <c r="B482" s="2" t="s">
        <v>1078</v>
      </c>
      <c r="C482" s="2" t="s">
        <v>24</v>
      </c>
      <c r="D482" s="3">
        <v>26243</v>
      </c>
      <c r="E482" s="3">
        <v>44387</v>
      </c>
      <c r="F482" s="2"/>
      <c r="G482" s="2" t="s">
        <v>25</v>
      </c>
      <c r="H482" s="2" t="s">
        <v>73</v>
      </c>
      <c r="I482" s="2" t="s">
        <v>233</v>
      </c>
      <c r="J482" s="2" t="s">
        <v>234</v>
      </c>
      <c r="K482" s="2" t="s">
        <v>186</v>
      </c>
      <c r="L482" s="2" t="s">
        <v>83</v>
      </c>
      <c r="M482" s="4">
        <v>51520</v>
      </c>
      <c r="N482" s="4">
        <v>1381</v>
      </c>
      <c r="O482" s="2" t="s">
        <v>39</v>
      </c>
      <c r="P482" s="2">
        <v>4</v>
      </c>
      <c r="Q482" s="2">
        <v>40</v>
      </c>
      <c r="R482" s="2" t="s">
        <v>31</v>
      </c>
      <c r="S482" s="2"/>
      <c r="T482" s="2" t="s">
        <v>32</v>
      </c>
      <c r="U482" s="2" t="s">
        <v>33</v>
      </c>
      <c r="V482" s="2"/>
    </row>
    <row r="483" spans="1:22" x14ac:dyDescent="0.35">
      <c r="A483" s="2" t="s">
        <v>1079</v>
      </c>
      <c r="B483" s="2" t="s">
        <v>1080</v>
      </c>
      <c r="C483" s="2" t="s">
        <v>24</v>
      </c>
      <c r="D483" s="3">
        <v>35596</v>
      </c>
      <c r="E483" s="3">
        <v>43904</v>
      </c>
      <c r="F483" s="2"/>
      <c r="G483" s="2" t="s">
        <v>25</v>
      </c>
      <c r="H483" s="2" t="s">
        <v>26</v>
      </c>
      <c r="I483" s="2" t="s">
        <v>228</v>
      </c>
      <c r="J483" s="2" t="s">
        <v>213</v>
      </c>
      <c r="K483" s="2" t="s">
        <v>177</v>
      </c>
      <c r="L483" s="2" t="s">
        <v>38</v>
      </c>
      <c r="M483" s="4">
        <v>74000</v>
      </c>
      <c r="N483" s="4">
        <v>2435</v>
      </c>
      <c r="O483" s="2" t="s">
        <v>30</v>
      </c>
      <c r="P483" s="2">
        <v>4</v>
      </c>
      <c r="Q483" s="2">
        <v>26.5</v>
      </c>
      <c r="R483" s="2" t="s">
        <v>31</v>
      </c>
      <c r="S483" s="3">
        <v>44169</v>
      </c>
      <c r="T483" s="2" t="s">
        <v>32</v>
      </c>
      <c r="U483" s="2" t="s">
        <v>63</v>
      </c>
      <c r="V483" s="2"/>
    </row>
    <row r="484" spans="1:22" x14ac:dyDescent="0.35">
      <c r="A484" s="2" t="s">
        <v>1081</v>
      </c>
      <c r="B484" s="2" t="s">
        <v>1082</v>
      </c>
      <c r="C484" s="2" t="s">
        <v>43</v>
      </c>
      <c r="D484" s="3">
        <v>31045</v>
      </c>
      <c r="E484" s="3">
        <v>46033</v>
      </c>
      <c r="F484" s="2"/>
      <c r="G484" s="2" t="s">
        <v>25</v>
      </c>
      <c r="H484" s="2" t="s">
        <v>66</v>
      </c>
      <c r="I484" s="2" t="s">
        <v>315</v>
      </c>
      <c r="J484" s="2" t="s">
        <v>213</v>
      </c>
      <c r="K484" s="2" t="s">
        <v>164</v>
      </c>
      <c r="L484" s="2" t="s">
        <v>68</v>
      </c>
      <c r="M484" s="4">
        <v>52830</v>
      </c>
      <c r="N484" s="4">
        <v>1928</v>
      </c>
      <c r="O484" s="2" t="s">
        <v>52</v>
      </c>
      <c r="P484" s="2">
        <v>3</v>
      </c>
      <c r="Q484" s="2">
        <v>18.8</v>
      </c>
      <c r="R484" s="2" t="s">
        <v>31</v>
      </c>
      <c r="S484" s="2"/>
      <c r="T484" s="2" t="s">
        <v>32</v>
      </c>
      <c r="U484" s="2" t="s">
        <v>93</v>
      </c>
      <c r="V484" s="2"/>
    </row>
    <row r="485" spans="1:22" x14ac:dyDescent="0.35">
      <c r="A485" s="2" t="s">
        <v>1083</v>
      </c>
      <c r="B485" s="2" t="s">
        <v>1084</v>
      </c>
      <c r="C485" s="2" t="s">
        <v>24</v>
      </c>
      <c r="D485" s="3">
        <v>25475</v>
      </c>
      <c r="E485" s="3">
        <v>43946</v>
      </c>
      <c r="F485" s="2"/>
      <c r="G485" s="2" t="s">
        <v>25</v>
      </c>
      <c r="H485" s="2" t="s">
        <v>56</v>
      </c>
      <c r="I485" s="2" t="s">
        <v>219</v>
      </c>
      <c r="J485" s="2" t="s">
        <v>213</v>
      </c>
      <c r="K485" s="2" t="s">
        <v>152</v>
      </c>
      <c r="L485" s="2" t="s">
        <v>38</v>
      </c>
      <c r="M485" s="4">
        <v>65125</v>
      </c>
      <c r="N485" s="4">
        <v>3237</v>
      </c>
      <c r="O485" s="2" t="s">
        <v>39</v>
      </c>
      <c r="P485" s="2">
        <v>4</v>
      </c>
      <c r="Q485" s="2">
        <v>23.9</v>
      </c>
      <c r="R485" s="2" t="s">
        <v>31</v>
      </c>
      <c r="S485" s="3">
        <v>44734</v>
      </c>
      <c r="T485" s="2" t="s">
        <v>32</v>
      </c>
      <c r="U485" s="2" t="s">
        <v>63</v>
      </c>
      <c r="V485" s="2"/>
    </row>
    <row r="486" spans="1:22" x14ac:dyDescent="0.35">
      <c r="A486" s="2" t="s">
        <v>1085</v>
      </c>
      <c r="B486" s="2" t="s">
        <v>1086</v>
      </c>
      <c r="C486" s="2" t="s">
        <v>43</v>
      </c>
      <c r="D486" s="3">
        <v>31455</v>
      </c>
      <c r="E486" s="3">
        <v>45860</v>
      </c>
      <c r="F486" s="2"/>
      <c r="G486" s="2" t="s">
        <v>25</v>
      </c>
      <c r="H486" s="2" t="s">
        <v>73</v>
      </c>
      <c r="I486" s="2" t="s">
        <v>225</v>
      </c>
      <c r="J486" s="2" t="s">
        <v>213</v>
      </c>
      <c r="K486" s="2" t="s">
        <v>182</v>
      </c>
      <c r="L486" s="2" t="s">
        <v>29</v>
      </c>
      <c r="M486" s="4">
        <v>55670</v>
      </c>
      <c r="N486" s="4">
        <v>2078</v>
      </c>
      <c r="O486" s="2" t="s">
        <v>52</v>
      </c>
      <c r="P486" s="2">
        <v>5</v>
      </c>
      <c r="Q486" s="2">
        <v>15.7</v>
      </c>
      <c r="R486" s="2" t="s">
        <v>32</v>
      </c>
      <c r="S486" s="3">
        <v>46137</v>
      </c>
      <c r="T486" s="2" t="s">
        <v>32</v>
      </c>
      <c r="U486" s="2" t="s">
        <v>53</v>
      </c>
      <c r="V486" s="2"/>
    </row>
    <row r="487" spans="1:22" x14ac:dyDescent="0.35">
      <c r="A487" s="2" t="s">
        <v>1087</v>
      </c>
      <c r="B487" s="2" t="s">
        <v>1088</v>
      </c>
      <c r="C487" s="2" t="s">
        <v>24</v>
      </c>
      <c r="D487" s="3">
        <v>26958</v>
      </c>
      <c r="E487" s="3">
        <v>44890</v>
      </c>
      <c r="F487" s="2"/>
      <c r="G487" s="2" t="s">
        <v>25</v>
      </c>
      <c r="H487" s="2" t="s">
        <v>73</v>
      </c>
      <c r="I487" s="2" t="s">
        <v>225</v>
      </c>
      <c r="J487" s="2" t="s">
        <v>213</v>
      </c>
      <c r="K487" s="2" t="s">
        <v>179</v>
      </c>
      <c r="L487" s="2" t="s">
        <v>38</v>
      </c>
      <c r="M487" s="4">
        <v>73750</v>
      </c>
      <c r="N487" s="4">
        <v>2859</v>
      </c>
      <c r="O487" s="2" t="s">
        <v>30</v>
      </c>
      <c r="P487" s="2">
        <v>3</v>
      </c>
      <c r="Q487" s="2">
        <v>39.200000000000003</v>
      </c>
      <c r="R487" s="2" t="s">
        <v>31</v>
      </c>
      <c r="S487" s="3">
        <v>45888</v>
      </c>
      <c r="T487" s="2" t="s">
        <v>32</v>
      </c>
      <c r="U487" s="2" t="s">
        <v>53</v>
      </c>
      <c r="V487" s="2"/>
    </row>
    <row r="488" spans="1:22" x14ac:dyDescent="0.35">
      <c r="A488" s="2" t="s">
        <v>1089</v>
      </c>
      <c r="B488" s="2" t="s">
        <v>1090</v>
      </c>
      <c r="C488" s="2" t="s">
        <v>43</v>
      </c>
      <c r="D488" s="3">
        <v>27599</v>
      </c>
      <c r="E488" s="3">
        <v>44406</v>
      </c>
      <c r="F488" s="2"/>
      <c r="G488" s="2" t="s">
        <v>25</v>
      </c>
      <c r="H488" s="2" t="s">
        <v>66</v>
      </c>
      <c r="I488" s="2" t="s">
        <v>258</v>
      </c>
      <c r="J488" s="2" t="s">
        <v>254</v>
      </c>
      <c r="K488" s="2" t="s">
        <v>168</v>
      </c>
      <c r="L488" s="2" t="s">
        <v>29</v>
      </c>
      <c r="M488" s="4">
        <v>67165</v>
      </c>
      <c r="N488" s="4">
        <v>4967</v>
      </c>
      <c r="O488" s="2" t="s">
        <v>46</v>
      </c>
      <c r="P488" s="2">
        <v>4</v>
      </c>
      <c r="Q488" s="2">
        <v>30.3</v>
      </c>
      <c r="R488" s="2" t="s">
        <v>31</v>
      </c>
      <c r="S488" s="3">
        <v>45237</v>
      </c>
      <c r="T488" s="2" t="s">
        <v>32</v>
      </c>
      <c r="U488" s="2" t="s">
        <v>63</v>
      </c>
      <c r="V488" s="2"/>
    </row>
    <row r="489" spans="1:22" x14ac:dyDescent="0.35">
      <c r="A489" s="2" t="s">
        <v>1091</v>
      </c>
      <c r="B489" s="2" t="s">
        <v>1092</v>
      </c>
      <c r="C489" s="2" t="s">
        <v>43</v>
      </c>
      <c r="D489" s="3">
        <v>27464</v>
      </c>
      <c r="E489" s="3">
        <v>45354</v>
      </c>
      <c r="F489" s="3">
        <v>45840</v>
      </c>
      <c r="G489" s="2" t="s">
        <v>89</v>
      </c>
      <c r="H489" s="2" t="s">
        <v>60</v>
      </c>
      <c r="I489" s="2" t="s">
        <v>308</v>
      </c>
      <c r="J489" s="2" t="s">
        <v>234</v>
      </c>
      <c r="K489" s="2" t="s">
        <v>157</v>
      </c>
      <c r="L489" s="2" t="s">
        <v>38</v>
      </c>
      <c r="M489" s="4">
        <v>67000</v>
      </c>
      <c r="N489" s="4">
        <v>2530</v>
      </c>
      <c r="O489" s="2" t="s">
        <v>96</v>
      </c>
      <c r="P489" s="2">
        <v>4</v>
      </c>
      <c r="Q489" s="2">
        <v>23.3</v>
      </c>
      <c r="R489" s="2" t="s">
        <v>31</v>
      </c>
      <c r="S489" s="2"/>
      <c r="T489" s="2" t="s">
        <v>32</v>
      </c>
      <c r="U489" s="2" t="s">
        <v>47</v>
      </c>
      <c r="V489" s="2" t="s">
        <v>90</v>
      </c>
    </row>
    <row r="490" spans="1:22" x14ac:dyDescent="0.35">
      <c r="A490" s="2" t="s">
        <v>1093</v>
      </c>
      <c r="B490" s="2" t="s">
        <v>1094</v>
      </c>
      <c r="C490" s="2" t="s">
        <v>43</v>
      </c>
      <c r="D490" s="3">
        <v>33409</v>
      </c>
      <c r="E490" s="3">
        <v>44029</v>
      </c>
      <c r="F490" s="3">
        <v>46267</v>
      </c>
      <c r="G490" s="2" t="s">
        <v>89</v>
      </c>
      <c r="H490" s="2" t="s">
        <v>66</v>
      </c>
      <c r="I490" s="2" t="s">
        <v>315</v>
      </c>
      <c r="J490" s="2" t="s">
        <v>213</v>
      </c>
      <c r="K490" s="2" t="s">
        <v>164</v>
      </c>
      <c r="L490" s="2" t="s">
        <v>38</v>
      </c>
      <c r="M490" s="4">
        <v>69500</v>
      </c>
      <c r="N490" s="4">
        <v>4249</v>
      </c>
      <c r="O490" s="2" t="s">
        <v>30</v>
      </c>
      <c r="P490" s="2">
        <v>4</v>
      </c>
      <c r="Q490" s="2">
        <v>19.899999999999999</v>
      </c>
      <c r="R490" s="2" t="s">
        <v>31</v>
      </c>
      <c r="S490" s="3">
        <v>44526</v>
      </c>
      <c r="T490" s="2" t="s">
        <v>32</v>
      </c>
      <c r="U490" s="2" t="s">
        <v>40</v>
      </c>
      <c r="V490" s="2" t="s">
        <v>90</v>
      </c>
    </row>
    <row r="491" spans="1:22" x14ac:dyDescent="0.35">
      <c r="A491" s="2" t="s">
        <v>1095</v>
      </c>
      <c r="B491" s="2" t="s">
        <v>1096</v>
      </c>
      <c r="C491" s="2" t="s">
        <v>43</v>
      </c>
      <c r="D491" s="3">
        <v>28236</v>
      </c>
      <c r="E491" s="3">
        <v>46102</v>
      </c>
      <c r="F491" s="2"/>
      <c r="G491" s="2" t="s">
        <v>25</v>
      </c>
      <c r="H491" s="2" t="s">
        <v>60</v>
      </c>
      <c r="I491" s="2" t="s">
        <v>212</v>
      </c>
      <c r="J491" s="2" t="s">
        <v>213</v>
      </c>
      <c r="K491" s="2" t="s">
        <v>154</v>
      </c>
      <c r="L491" s="2" t="s">
        <v>29</v>
      </c>
      <c r="M491" s="4">
        <v>55385</v>
      </c>
      <c r="N491" s="4">
        <v>3001</v>
      </c>
      <c r="O491" s="2" t="s">
        <v>30</v>
      </c>
      <c r="P491" s="2">
        <v>4</v>
      </c>
      <c r="Q491" s="2">
        <v>16.8</v>
      </c>
      <c r="R491" s="2" t="s">
        <v>32</v>
      </c>
      <c r="S491" s="2"/>
      <c r="T491" s="2" t="s">
        <v>32</v>
      </c>
      <c r="U491" s="2" t="s">
        <v>53</v>
      </c>
      <c r="V491" s="2"/>
    </row>
    <row r="492" spans="1:22" x14ac:dyDescent="0.35">
      <c r="A492" s="2" t="s">
        <v>1097</v>
      </c>
      <c r="B492" s="2" t="s">
        <v>1098</v>
      </c>
      <c r="C492" s="2" t="s">
        <v>43</v>
      </c>
      <c r="D492" s="3">
        <v>26659</v>
      </c>
      <c r="E492" s="3">
        <v>46063</v>
      </c>
      <c r="F492" s="2"/>
      <c r="G492" s="2" t="s">
        <v>25</v>
      </c>
      <c r="H492" s="2" t="s">
        <v>26</v>
      </c>
      <c r="I492" s="2" t="s">
        <v>228</v>
      </c>
      <c r="J492" s="2" t="s">
        <v>213</v>
      </c>
      <c r="K492" s="2" t="s">
        <v>172</v>
      </c>
      <c r="L492" s="2" t="s">
        <v>100</v>
      </c>
      <c r="M492" s="4">
        <v>58200</v>
      </c>
      <c r="N492" s="4">
        <v>2007</v>
      </c>
      <c r="O492" s="2" t="s">
        <v>39</v>
      </c>
      <c r="P492" s="2">
        <v>4</v>
      </c>
      <c r="Q492" s="2">
        <v>15.2</v>
      </c>
      <c r="R492" s="2" t="s">
        <v>31</v>
      </c>
      <c r="S492" s="2"/>
      <c r="T492" s="2" t="s">
        <v>31</v>
      </c>
      <c r="U492" s="2" t="s">
        <v>47</v>
      </c>
      <c r="V492" s="2"/>
    </row>
    <row r="493" spans="1:22" x14ac:dyDescent="0.35">
      <c r="A493" s="2" t="s">
        <v>1099</v>
      </c>
      <c r="B493" s="2" t="s">
        <v>1100</v>
      </c>
      <c r="C493" s="2" t="s">
        <v>24</v>
      </c>
      <c r="D493" s="3">
        <v>34010</v>
      </c>
      <c r="E493" s="3">
        <v>45444</v>
      </c>
      <c r="F493" s="3">
        <v>46090</v>
      </c>
      <c r="G493" s="2" t="s">
        <v>89</v>
      </c>
      <c r="H493" s="2" t="s">
        <v>44</v>
      </c>
      <c r="I493" s="2" t="s">
        <v>263</v>
      </c>
      <c r="J493" s="2" t="s">
        <v>234</v>
      </c>
      <c r="K493" s="2" t="s">
        <v>134</v>
      </c>
      <c r="L493" s="2" t="s">
        <v>62</v>
      </c>
      <c r="M493" s="4">
        <v>48930</v>
      </c>
      <c r="N493" s="4">
        <v>1556</v>
      </c>
      <c r="O493" s="2" t="s">
        <v>30</v>
      </c>
      <c r="P493" s="2">
        <v>4</v>
      </c>
      <c r="Q493" s="2">
        <v>37</v>
      </c>
      <c r="R493" s="2" t="s">
        <v>31</v>
      </c>
      <c r="S493" s="2"/>
      <c r="T493" s="2" t="s">
        <v>32</v>
      </c>
      <c r="U493" s="2" t="s">
        <v>40</v>
      </c>
      <c r="V493" s="2" t="s">
        <v>130</v>
      </c>
    </row>
    <row r="494" spans="1:22" x14ac:dyDescent="0.35">
      <c r="A494" s="2" t="s">
        <v>1101</v>
      </c>
      <c r="B494" s="2" t="s">
        <v>1102</v>
      </c>
      <c r="C494" s="2" t="s">
        <v>43</v>
      </c>
      <c r="D494" s="3">
        <v>37453</v>
      </c>
      <c r="E494" s="3">
        <v>45370</v>
      </c>
      <c r="F494" s="3">
        <v>45825</v>
      </c>
      <c r="G494" s="2" t="s">
        <v>89</v>
      </c>
      <c r="H494" s="2" t="s">
        <v>56</v>
      </c>
      <c r="I494" s="2" t="s">
        <v>349</v>
      </c>
      <c r="J494" s="2" t="s">
        <v>254</v>
      </c>
      <c r="K494" s="2" t="s">
        <v>147</v>
      </c>
      <c r="L494" s="2" t="s">
        <v>62</v>
      </c>
      <c r="M494" s="4">
        <v>85050</v>
      </c>
      <c r="N494" s="4">
        <v>8799</v>
      </c>
      <c r="O494" s="2" t="s">
        <v>39</v>
      </c>
      <c r="P494" s="2">
        <v>3</v>
      </c>
      <c r="Q494" s="2">
        <v>40</v>
      </c>
      <c r="R494" s="2" t="s">
        <v>31</v>
      </c>
      <c r="S494" s="2"/>
      <c r="T494" s="2" t="s">
        <v>31</v>
      </c>
      <c r="U494" s="2" t="s">
        <v>47</v>
      </c>
      <c r="V494" s="2" t="s">
        <v>97</v>
      </c>
    </row>
    <row r="495" spans="1:22" x14ac:dyDescent="0.35">
      <c r="A495" s="2" t="s">
        <v>1103</v>
      </c>
      <c r="B495" s="2" t="s">
        <v>1104</v>
      </c>
      <c r="C495" s="2" t="s">
        <v>43</v>
      </c>
      <c r="D495" s="3">
        <v>33299</v>
      </c>
      <c r="E495" s="3">
        <v>44618</v>
      </c>
      <c r="F495" s="2"/>
      <c r="G495" s="2" t="s">
        <v>25</v>
      </c>
      <c r="H495" s="2" t="s">
        <v>26</v>
      </c>
      <c r="I495" s="2" t="s">
        <v>228</v>
      </c>
      <c r="J495" s="2" t="s">
        <v>213</v>
      </c>
      <c r="K495" s="2" t="s">
        <v>175</v>
      </c>
      <c r="L495" s="2" t="s">
        <v>83</v>
      </c>
      <c r="M495" s="4">
        <v>67505</v>
      </c>
      <c r="N495" s="4">
        <v>2867</v>
      </c>
      <c r="O495" s="2" t="s">
        <v>39</v>
      </c>
      <c r="P495" s="2">
        <v>4</v>
      </c>
      <c r="Q495" s="2">
        <v>9.4</v>
      </c>
      <c r="R495" s="2" t="s">
        <v>31</v>
      </c>
      <c r="S495" s="2"/>
      <c r="T495" s="2" t="s">
        <v>31</v>
      </c>
      <c r="U495" s="2" t="s">
        <v>93</v>
      </c>
      <c r="V495" s="2"/>
    </row>
    <row r="496" spans="1:22" x14ac:dyDescent="0.35">
      <c r="A496" s="2" t="s">
        <v>1105</v>
      </c>
      <c r="B496" s="2" t="s">
        <v>1106</v>
      </c>
      <c r="C496" s="2" t="s">
        <v>43</v>
      </c>
      <c r="D496" s="3">
        <v>37907</v>
      </c>
      <c r="E496" s="3">
        <v>45928</v>
      </c>
      <c r="F496" s="2"/>
      <c r="G496" s="2" t="s">
        <v>25</v>
      </c>
      <c r="H496" s="2" t="s">
        <v>77</v>
      </c>
      <c r="I496" s="2" t="s">
        <v>247</v>
      </c>
      <c r="J496" s="2" t="s">
        <v>213</v>
      </c>
      <c r="K496" s="2" t="s">
        <v>195</v>
      </c>
      <c r="L496" s="2" t="s">
        <v>62</v>
      </c>
      <c r="M496" s="4">
        <v>70455</v>
      </c>
      <c r="N496" s="4">
        <v>4452</v>
      </c>
      <c r="O496" s="2" t="s">
        <v>30</v>
      </c>
      <c r="P496" s="2">
        <v>4</v>
      </c>
      <c r="Q496" s="2">
        <v>12.1</v>
      </c>
      <c r="R496" s="2" t="s">
        <v>31</v>
      </c>
      <c r="S496" s="2"/>
      <c r="T496" s="2" t="s">
        <v>32</v>
      </c>
      <c r="U496" s="2" t="s">
        <v>47</v>
      </c>
      <c r="V496" s="2"/>
    </row>
    <row r="497" spans="1:22" x14ac:dyDescent="0.35">
      <c r="A497" s="2" t="s">
        <v>1107</v>
      </c>
      <c r="B497" s="2" t="s">
        <v>1108</v>
      </c>
      <c r="C497" s="2" t="s">
        <v>43</v>
      </c>
      <c r="D497" s="3">
        <v>24046</v>
      </c>
      <c r="E497" s="3">
        <v>45975</v>
      </c>
      <c r="F497" s="3">
        <v>46194</v>
      </c>
      <c r="G497" s="2" t="s">
        <v>89</v>
      </c>
      <c r="H497" s="2" t="s">
        <v>56</v>
      </c>
      <c r="I497" s="2" t="s">
        <v>219</v>
      </c>
      <c r="J497" s="2" t="s">
        <v>213</v>
      </c>
      <c r="K497" s="2" t="s">
        <v>147</v>
      </c>
      <c r="L497" s="2" t="s">
        <v>100</v>
      </c>
      <c r="M497" s="4">
        <v>60000</v>
      </c>
      <c r="N497" s="4">
        <v>1826</v>
      </c>
      <c r="O497" s="2" t="s">
        <v>39</v>
      </c>
      <c r="P497" s="2">
        <v>3</v>
      </c>
      <c r="Q497" s="2">
        <v>9.5</v>
      </c>
      <c r="R497" s="2" t="s">
        <v>31</v>
      </c>
      <c r="S497" s="2"/>
      <c r="T497" s="2" t="s">
        <v>32</v>
      </c>
      <c r="U497" s="2" t="s">
        <v>33</v>
      </c>
      <c r="V497" s="2" t="s">
        <v>97</v>
      </c>
    </row>
    <row r="498" spans="1:22" x14ac:dyDescent="0.35">
      <c r="A498" s="2" t="s">
        <v>1109</v>
      </c>
      <c r="B498" s="2" t="s">
        <v>1110</v>
      </c>
      <c r="C498" s="2" t="s">
        <v>24</v>
      </c>
      <c r="D498" s="3">
        <v>27928</v>
      </c>
      <c r="E498" s="3">
        <v>44632</v>
      </c>
      <c r="F498" s="2"/>
      <c r="G498" s="2" t="s">
        <v>25</v>
      </c>
      <c r="H498" s="2" t="s">
        <v>26</v>
      </c>
      <c r="I498" s="2" t="s">
        <v>394</v>
      </c>
      <c r="J498" s="2" t="s">
        <v>234</v>
      </c>
      <c r="K498" s="2" t="s">
        <v>175</v>
      </c>
      <c r="L498" s="2" t="s">
        <v>83</v>
      </c>
      <c r="M498" s="4">
        <v>53705</v>
      </c>
      <c r="N498" s="4">
        <v>1863</v>
      </c>
      <c r="O498" s="2" t="s">
        <v>30</v>
      </c>
      <c r="P498" s="2">
        <v>4</v>
      </c>
      <c r="Q498" s="2">
        <v>25.9</v>
      </c>
      <c r="R498" s="2" t="s">
        <v>31</v>
      </c>
      <c r="S498" s="2"/>
      <c r="T498" s="2" t="s">
        <v>32</v>
      </c>
      <c r="U498" s="2" t="s">
        <v>53</v>
      </c>
      <c r="V498" s="2"/>
    </row>
    <row r="499" spans="1:22" x14ac:dyDescent="0.35">
      <c r="A499" s="2" t="s">
        <v>1111</v>
      </c>
      <c r="B499" s="2" t="s">
        <v>1112</v>
      </c>
      <c r="C499" s="2" t="s">
        <v>24</v>
      </c>
      <c r="D499" s="3">
        <v>36267</v>
      </c>
      <c r="E499" s="3">
        <v>45804</v>
      </c>
      <c r="F499" s="2"/>
      <c r="G499" s="2" t="s">
        <v>25</v>
      </c>
      <c r="H499" s="2" t="s">
        <v>36</v>
      </c>
      <c r="I499" s="2" t="s">
        <v>279</v>
      </c>
      <c r="J499" s="2" t="s">
        <v>234</v>
      </c>
      <c r="K499" s="2" t="s">
        <v>128</v>
      </c>
      <c r="L499" s="2" t="s">
        <v>100</v>
      </c>
      <c r="M499" s="4">
        <v>46900</v>
      </c>
      <c r="N499" s="4">
        <v>983</v>
      </c>
      <c r="O499" s="2" t="s">
        <v>30</v>
      </c>
      <c r="P499" s="2">
        <v>3</v>
      </c>
      <c r="Q499" s="2">
        <v>22.9</v>
      </c>
      <c r="R499" s="2" t="s">
        <v>31</v>
      </c>
      <c r="S499" s="3">
        <v>46144</v>
      </c>
      <c r="T499" s="2" t="s">
        <v>32</v>
      </c>
      <c r="U499" s="2" t="s">
        <v>40</v>
      </c>
      <c r="V499" s="2"/>
    </row>
    <row r="500" spans="1:22" x14ac:dyDescent="0.35">
      <c r="A500" s="2" t="s">
        <v>1113</v>
      </c>
      <c r="B500" s="2" t="s">
        <v>1114</v>
      </c>
      <c r="C500" s="2" t="s">
        <v>24</v>
      </c>
      <c r="D500" s="3">
        <v>27185</v>
      </c>
      <c r="E500" s="3">
        <v>45628</v>
      </c>
      <c r="F500" s="2"/>
      <c r="G500" s="2" t="s">
        <v>25</v>
      </c>
      <c r="H500" s="2" t="s">
        <v>60</v>
      </c>
      <c r="I500" s="2" t="s">
        <v>385</v>
      </c>
      <c r="J500" s="2" t="s">
        <v>254</v>
      </c>
      <c r="K500" s="2" t="s">
        <v>154</v>
      </c>
      <c r="L500" s="2" t="s">
        <v>62</v>
      </c>
      <c r="M500" s="4">
        <v>75075</v>
      </c>
      <c r="N500" s="4">
        <v>4816</v>
      </c>
      <c r="O500" s="2" t="s">
        <v>30</v>
      </c>
      <c r="P500" s="2">
        <v>4</v>
      </c>
      <c r="Q500" s="2">
        <v>15.6</v>
      </c>
      <c r="R500" s="2" t="s">
        <v>31</v>
      </c>
      <c r="S500" s="2"/>
      <c r="T500" s="2" t="s">
        <v>32</v>
      </c>
      <c r="U500" s="2" t="s">
        <v>63</v>
      </c>
      <c r="V500" s="2"/>
    </row>
    <row r="501" spans="1:22" x14ac:dyDescent="0.35">
      <c r="A501" s="2" t="s">
        <v>1115</v>
      </c>
      <c r="B501" s="2" t="s">
        <v>1116</v>
      </c>
      <c r="C501" s="2" t="s">
        <v>43</v>
      </c>
      <c r="D501" s="3">
        <v>34937</v>
      </c>
      <c r="E501" s="3">
        <v>45757</v>
      </c>
      <c r="F501" s="2"/>
      <c r="G501" s="2" t="s">
        <v>25</v>
      </c>
      <c r="H501" s="2" t="s">
        <v>44</v>
      </c>
      <c r="I501" s="2" t="s">
        <v>263</v>
      </c>
      <c r="J501" s="2" t="s">
        <v>234</v>
      </c>
      <c r="K501" s="2" t="s">
        <v>136</v>
      </c>
      <c r="L501" s="2" t="s">
        <v>68</v>
      </c>
      <c r="M501" s="4">
        <v>44910</v>
      </c>
      <c r="N501" s="4">
        <v>1253</v>
      </c>
      <c r="O501" s="2" t="s">
        <v>46</v>
      </c>
      <c r="P501" s="2">
        <v>4</v>
      </c>
      <c r="Q501" s="2">
        <v>14.3</v>
      </c>
      <c r="R501" s="2" t="s">
        <v>31</v>
      </c>
      <c r="S501" s="2"/>
      <c r="T501" s="2" t="s">
        <v>32</v>
      </c>
      <c r="U501" s="2" t="s">
        <v>93</v>
      </c>
      <c r="V501" s="2"/>
    </row>
    <row r="502" spans="1:22" x14ac:dyDescent="0.35">
      <c r="A502" s="2" t="s">
        <v>1117</v>
      </c>
      <c r="B502" s="2" t="s">
        <v>1118</v>
      </c>
      <c r="C502" s="2" t="s">
        <v>24</v>
      </c>
      <c r="D502" s="3">
        <v>28477</v>
      </c>
      <c r="E502" s="3">
        <v>45178</v>
      </c>
      <c r="F502" s="2"/>
      <c r="G502" s="2" t="s">
        <v>25</v>
      </c>
      <c r="H502" s="2" t="s">
        <v>66</v>
      </c>
      <c r="I502" s="2" t="s">
        <v>352</v>
      </c>
      <c r="J502" s="2" t="s">
        <v>234</v>
      </c>
      <c r="K502" s="2" t="s">
        <v>166</v>
      </c>
      <c r="L502" s="2" t="s">
        <v>38</v>
      </c>
      <c r="M502" s="4">
        <v>61875</v>
      </c>
      <c r="N502" s="4">
        <v>1665</v>
      </c>
      <c r="O502" s="2" t="s">
        <v>39</v>
      </c>
      <c r="P502" s="2">
        <v>4</v>
      </c>
      <c r="Q502" s="2">
        <v>6.8</v>
      </c>
      <c r="R502" s="2" t="s">
        <v>31</v>
      </c>
      <c r="S502" s="2"/>
      <c r="T502" s="2" t="s">
        <v>32</v>
      </c>
      <c r="U502" s="2" t="s">
        <v>63</v>
      </c>
      <c r="V502" s="2"/>
    </row>
    <row r="503" spans="1:22" x14ac:dyDescent="0.35">
      <c r="A503" s="2" t="s">
        <v>1119</v>
      </c>
      <c r="B503" s="2" t="s">
        <v>1120</v>
      </c>
      <c r="C503" s="2" t="s">
        <v>43</v>
      </c>
      <c r="D503" s="3">
        <v>32055</v>
      </c>
      <c r="E503" s="3">
        <v>45832</v>
      </c>
      <c r="F503" s="2"/>
      <c r="G503" s="2" t="s">
        <v>25</v>
      </c>
      <c r="H503" s="2" t="s">
        <v>73</v>
      </c>
      <c r="I503" s="2" t="s">
        <v>233</v>
      </c>
      <c r="J503" s="2" t="s">
        <v>234</v>
      </c>
      <c r="K503" s="2" t="s">
        <v>179</v>
      </c>
      <c r="L503" s="2" t="s">
        <v>83</v>
      </c>
      <c r="M503" s="4">
        <v>56235</v>
      </c>
      <c r="N503" s="4">
        <v>1302</v>
      </c>
      <c r="O503" s="2" t="s">
        <v>39</v>
      </c>
      <c r="P503" s="2">
        <v>3</v>
      </c>
      <c r="Q503" s="2">
        <v>22.1</v>
      </c>
      <c r="R503" s="2" t="s">
        <v>31</v>
      </c>
      <c r="S503" s="2"/>
      <c r="T503" s="2" t="s">
        <v>32</v>
      </c>
      <c r="U503" s="2" t="s">
        <v>93</v>
      </c>
      <c r="V503" s="2"/>
    </row>
    <row r="504" spans="1:22" x14ac:dyDescent="0.35">
      <c r="A504" s="2" t="s">
        <v>1121</v>
      </c>
      <c r="B504" s="2" t="s">
        <v>1122</v>
      </c>
      <c r="C504" s="2" t="s">
        <v>24</v>
      </c>
      <c r="D504" s="3">
        <v>33998</v>
      </c>
      <c r="E504" s="3">
        <v>43993</v>
      </c>
      <c r="F504" s="3">
        <v>45666</v>
      </c>
      <c r="G504" s="2" t="s">
        <v>89</v>
      </c>
      <c r="H504" s="2" t="s">
        <v>77</v>
      </c>
      <c r="I504" s="2" t="s">
        <v>244</v>
      </c>
      <c r="J504" s="2" t="s">
        <v>234</v>
      </c>
      <c r="K504" s="2" t="s">
        <v>188</v>
      </c>
      <c r="L504" s="2" t="s">
        <v>29</v>
      </c>
      <c r="M504" s="4">
        <v>41135</v>
      </c>
      <c r="N504" s="4">
        <v>1540</v>
      </c>
      <c r="O504" s="2" t="s">
        <v>39</v>
      </c>
      <c r="P504" s="2">
        <v>3</v>
      </c>
      <c r="Q504" s="2">
        <v>26.1</v>
      </c>
      <c r="R504" s="2" t="s">
        <v>31</v>
      </c>
      <c r="S504" s="3">
        <v>45665</v>
      </c>
      <c r="T504" s="2" t="s">
        <v>32</v>
      </c>
      <c r="U504" s="2" t="s">
        <v>53</v>
      </c>
      <c r="V504" s="2" t="s">
        <v>101</v>
      </c>
    </row>
    <row r="505" spans="1:22" x14ac:dyDescent="0.35">
      <c r="A505" s="2" t="s">
        <v>1123</v>
      </c>
      <c r="B505" s="2" t="s">
        <v>1124</v>
      </c>
      <c r="C505" s="2" t="s">
        <v>43</v>
      </c>
      <c r="D505" s="3">
        <v>35396</v>
      </c>
      <c r="E505" s="3">
        <v>45042</v>
      </c>
      <c r="F505" s="2"/>
      <c r="G505" s="2" t="s">
        <v>25</v>
      </c>
      <c r="H505" s="2" t="s">
        <v>26</v>
      </c>
      <c r="I505" s="2" t="s">
        <v>228</v>
      </c>
      <c r="J505" s="2" t="s">
        <v>213</v>
      </c>
      <c r="K505" s="2" t="s">
        <v>172</v>
      </c>
      <c r="L505" s="2" t="s">
        <v>62</v>
      </c>
      <c r="M505" s="4">
        <v>70140</v>
      </c>
      <c r="N505" s="4">
        <v>3961</v>
      </c>
      <c r="O505" s="2" t="s">
        <v>39</v>
      </c>
      <c r="P505" s="2">
        <v>5</v>
      </c>
      <c r="Q505" s="2">
        <v>6.9</v>
      </c>
      <c r="R505" s="2" t="s">
        <v>31</v>
      </c>
      <c r="S505" s="2"/>
      <c r="T505" s="2" t="s">
        <v>32</v>
      </c>
      <c r="U505" s="2" t="s">
        <v>33</v>
      </c>
      <c r="V505" s="2"/>
    </row>
    <row r="506" spans="1:22" x14ac:dyDescent="0.35">
      <c r="A506" s="2" t="s">
        <v>1125</v>
      </c>
      <c r="B506" s="2" t="s">
        <v>1126</v>
      </c>
      <c r="C506" s="2" t="s">
        <v>24</v>
      </c>
      <c r="D506" s="3">
        <v>32032</v>
      </c>
      <c r="E506" s="3">
        <v>43964</v>
      </c>
      <c r="F506" s="2"/>
      <c r="G506" s="2" t="s">
        <v>25</v>
      </c>
      <c r="H506" s="2" t="s">
        <v>26</v>
      </c>
      <c r="I506" s="2" t="s">
        <v>228</v>
      </c>
      <c r="J506" s="2" t="s">
        <v>213</v>
      </c>
      <c r="K506" s="2" t="s">
        <v>172</v>
      </c>
      <c r="L506" s="2" t="s">
        <v>100</v>
      </c>
      <c r="M506" s="4">
        <v>61500</v>
      </c>
      <c r="N506" s="4">
        <v>3165</v>
      </c>
      <c r="O506" s="2" t="s">
        <v>30</v>
      </c>
      <c r="P506" s="2">
        <v>4</v>
      </c>
      <c r="Q506" s="2">
        <v>18.399999999999999</v>
      </c>
      <c r="R506" s="2" t="s">
        <v>31</v>
      </c>
      <c r="S506" s="2"/>
      <c r="T506" s="2" t="s">
        <v>32</v>
      </c>
      <c r="U506" s="2" t="s">
        <v>40</v>
      </c>
      <c r="V506" s="2"/>
    </row>
    <row r="507" spans="1:22" x14ac:dyDescent="0.35">
      <c r="A507" s="2" t="s">
        <v>1127</v>
      </c>
      <c r="B507" s="2" t="s">
        <v>1128</v>
      </c>
      <c r="C507" s="2" t="s">
        <v>43</v>
      </c>
      <c r="D507" s="3">
        <v>35310</v>
      </c>
      <c r="E507" s="3">
        <v>45285</v>
      </c>
      <c r="F507" s="3">
        <v>46270</v>
      </c>
      <c r="G507" s="2" t="s">
        <v>89</v>
      </c>
      <c r="H507" s="2" t="s">
        <v>44</v>
      </c>
      <c r="I507" s="2" t="s">
        <v>355</v>
      </c>
      <c r="J507" s="2" t="s">
        <v>254</v>
      </c>
      <c r="K507" s="2" t="s">
        <v>138</v>
      </c>
      <c r="L507" s="2" t="s">
        <v>38</v>
      </c>
      <c r="M507" s="4">
        <v>109625</v>
      </c>
      <c r="N507" s="4">
        <v>8809</v>
      </c>
      <c r="O507" s="2" t="s">
        <v>46</v>
      </c>
      <c r="P507" s="2">
        <v>4</v>
      </c>
      <c r="Q507" s="2">
        <v>28.9</v>
      </c>
      <c r="R507" s="2" t="s">
        <v>31</v>
      </c>
      <c r="S507" s="2"/>
      <c r="T507" s="2" t="s">
        <v>31</v>
      </c>
      <c r="U507" s="2" t="s">
        <v>33</v>
      </c>
      <c r="V507" s="2" t="s">
        <v>101</v>
      </c>
    </row>
    <row r="508" spans="1:22" x14ac:dyDescent="0.35">
      <c r="A508" s="2" t="s">
        <v>1129</v>
      </c>
      <c r="B508" s="2" t="s">
        <v>1130</v>
      </c>
      <c r="C508" s="2" t="s">
        <v>24</v>
      </c>
      <c r="D508" s="3">
        <v>33380</v>
      </c>
      <c r="E508" s="3">
        <v>45825</v>
      </c>
      <c r="F508" s="2"/>
      <c r="G508" s="2" t="s">
        <v>25</v>
      </c>
      <c r="H508" s="2" t="s">
        <v>26</v>
      </c>
      <c r="I508" s="2" t="s">
        <v>394</v>
      </c>
      <c r="J508" s="2" t="s">
        <v>234</v>
      </c>
      <c r="K508" s="2" t="s">
        <v>175</v>
      </c>
      <c r="L508" s="2" t="s">
        <v>83</v>
      </c>
      <c r="M508" s="4">
        <v>51520</v>
      </c>
      <c r="N508" s="4">
        <v>1276</v>
      </c>
      <c r="O508" s="2" t="s">
        <v>52</v>
      </c>
      <c r="P508" s="2">
        <v>4</v>
      </c>
      <c r="Q508" s="2">
        <v>10.3</v>
      </c>
      <c r="R508" s="2" t="s">
        <v>31</v>
      </c>
      <c r="S508" s="3">
        <v>46143</v>
      </c>
      <c r="T508" s="2" t="s">
        <v>32</v>
      </c>
      <c r="U508" s="2" t="s">
        <v>33</v>
      </c>
      <c r="V508" s="2"/>
    </row>
    <row r="509" spans="1:22" x14ac:dyDescent="0.35">
      <c r="A509" s="2" t="s">
        <v>1131</v>
      </c>
      <c r="B509" s="2" t="s">
        <v>1132</v>
      </c>
      <c r="C509" s="2" t="s">
        <v>43</v>
      </c>
      <c r="D509" s="3">
        <v>30249</v>
      </c>
      <c r="E509" s="3">
        <v>45096</v>
      </c>
      <c r="F509" s="2"/>
      <c r="G509" s="2" t="s">
        <v>25</v>
      </c>
      <c r="H509" s="2" t="s">
        <v>36</v>
      </c>
      <c r="I509" s="2" t="s">
        <v>239</v>
      </c>
      <c r="J509" s="2" t="s">
        <v>213</v>
      </c>
      <c r="K509" s="2" t="s">
        <v>128</v>
      </c>
      <c r="L509" s="2" t="s">
        <v>62</v>
      </c>
      <c r="M509" s="4">
        <v>56910</v>
      </c>
      <c r="N509" s="4">
        <v>3089</v>
      </c>
      <c r="O509" s="2" t="s">
        <v>30</v>
      </c>
      <c r="P509" s="2">
        <v>4</v>
      </c>
      <c r="Q509" s="2">
        <v>23.2</v>
      </c>
      <c r="R509" s="2" t="s">
        <v>31</v>
      </c>
      <c r="S509" s="2"/>
      <c r="T509" s="2" t="s">
        <v>31</v>
      </c>
      <c r="U509" s="2" t="s">
        <v>33</v>
      </c>
      <c r="V509" s="2"/>
    </row>
    <row r="510" spans="1:22" x14ac:dyDescent="0.35">
      <c r="A510" s="2" t="s">
        <v>1133</v>
      </c>
      <c r="B510" s="2" t="s">
        <v>1134</v>
      </c>
      <c r="C510" s="2" t="s">
        <v>43</v>
      </c>
      <c r="D510" s="3">
        <v>29302</v>
      </c>
      <c r="E510" s="3">
        <v>44422</v>
      </c>
      <c r="F510" s="2"/>
      <c r="G510" s="2" t="s">
        <v>25</v>
      </c>
      <c r="H510" s="2" t="s">
        <v>26</v>
      </c>
      <c r="I510" s="2" t="s">
        <v>253</v>
      </c>
      <c r="J510" s="2" t="s">
        <v>254</v>
      </c>
      <c r="K510" s="2" t="s">
        <v>175</v>
      </c>
      <c r="L510" s="2" t="s">
        <v>62</v>
      </c>
      <c r="M510" s="4">
        <v>104475</v>
      </c>
      <c r="N510" s="4">
        <v>9182</v>
      </c>
      <c r="O510" s="2" t="s">
        <v>39</v>
      </c>
      <c r="P510" s="2">
        <v>4</v>
      </c>
      <c r="Q510" s="2">
        <v>10.1</v>
      </c>
      <c r="R510" s="2" t="s">
        <v>31</v>
      </c>
      <c r="S510" s="3">
        <v>46225</v>
      </c>
      <c r="T510" s="2" t="s">
        <v>31</v>
      </c>
      <c r="U510" s="2" t="s">
        <v>40</v>
      </c>
      <c r="V510" s="2"/>
    </row>
    <row r="511" spans="1:22" x14ac:dyDescent="0.35">
      <c r="A511" s="2" t="s">
        <v>1135</v>
      </c>
      <c r="B511" s="2" t="s">
        <v>1136</v>
      </c>
      <c r="C511" s="2" t="s">
        <v>24</v>
      </c>
      <c r="D511" s="3">
        <v>32626</v>
      </c>
      <c r="E511" s="3">
        <v>45213</v>
      </c>
      <c r="F511" s="2"/>
      <c r="G511" s="2" t="s">
        <v>25</v>
      </c>
      <c r="H511" s="2" t="s">
        <v>60</v>
      </c>
      <c r="I511" s="2" t="s">
        <v>385</v>
      </c>
      <c r="J511" s="2" t="s">
        <v>254</v>
      </c>
      <c r="K511" s="2" t="s">
        <v>159</v>
      </c>
      <c r="L511" s="2" t="s">
        <v>100</v>
      </c>
      <c r="M511" s="4">
        <v>66900</v>
      </c>
      <c r="N511" s="4">
        <v>3583</v>
      </c>
      <c r="O511" s="2" t="s">
        <v>39</v>
      </c>
      <c r="P511" s="2">
        <v>5</v>
      </c>
      <c r="Q511" s="2">
        <v>14</v>
      </c>
      <c r="R511" s="2" t="s">
        <v>31</v>
      </c>
      <c r="S511" s="2"/>
      <c r="T511" s="2" t="s">
        <v>31</v>
      </c>
      <c r="U511" s="2" t="s">
        <v>40</v>
      </c>
      <c r="V511" s="2"/>
    </row>
    <row r="512" spans="1:22" x14ac:dyDescent="0.35">
      <c r="A512" s="2" t="s">
        <v>1137</v>
      </c>
      <c r="B512" s="2" t="s">
        <v>1138</v>
      </c>
      <c r="C512" s="2" t="s">
        <v>24</v>
      </c>
      <c r="D512" s="3">
        <v>31926</v>
      </c>
      <c r="E512" s="3">
        <v>44992</v>
      </c>
      <c r="F512" s="2"/>
      <c r="G512" s="2" t="s">
        <v>25</v>
      </c>
      <c r="H512" s="2" t="s">
        <v>73</v>
      </c>
      <c r="I512" s="2" t="s">
        <v>233</v>
      </c>
      <c r="J512" s="2" t="s">
        <v>234</v>
      </c>
      <c r="K512" s="2" t="s">
        <v>186</v>
      </c>
      <c r="L512" s="2" t="s">
        <v>100</v>
      </c>
      <c r="M512" s="4">
        <v>39000</v>
      </c>
      <c r="N512" s="4">
        <v>905</v>
      </c>
      <c r="O512" s="2" t="s">
        <v>39</v>
      </c>
      <c r="P512" s="2">
        <v>2</v>
      </c>
      <c r="Q512" s="2">
        <v>30.9</v>
      </c>
      <c r="R512" s="2" t="s">
        <v>31</v>
      </c>
      <c r="S512" s="3">
        <v>45985</v>
      </c>
      <c r="T512" s="2" t="s">
        <v>32</v>
      </c>
      <c r="U512" s="2" t="s">
        <v>53</v>
      </c>
      <c r="V512" s="2"/>
    </row>
    <row r="513" spans="1:22" x14ac:dyDescent="0.35">
      <c r="A513" s="2" t="s">
        <v>1139</v>
      </c>
      <c r="B513" s="2" t="s">
        <v>1140</v>
      </c>
      <c r="C513" s="2" t="s">
        <v>24</v>
      </c>
      <c r="D513" s="3">
        <v>33685</v>
      </c>
      <c r="E513" s="3">
        <v>44984</v>
      </c>
      <c r="F513" s="2"/>
      <c r="G513" s="2" t="s">
        <v>25</v>
      </c>
      <c r="H513" s="2" t="s">
        <v>81</v>
      </c>
      <c r="I513" s="2" t="s">
        <v>289</v>
      </c>
      <c r="J513" s="2" t="s">
        <v>254</v>
      </c>
      <c r="K513" s="2" t="s">
        <v>206</v>
      </c>
      <c r="L513" s="2" t="s">
        <v>68</v>
      </c>
      <c r="M513" s="4">
        <v>72090</v>
      </c>
      <c r="N513" s="4">
        <v>7468</v>
      </c>
      <c r="O513" s="2" t="s">
        <v>39</v>
      </c>
      <c r="P513" s="2">
        <v>3</v>
      </c>
      <c r="Q513" s="2">
        <v>21.2</v>
      </c>
      <c r="R513" s="2" t="s">
        <v>31</v>
      </c>
      <c r="S513" s="2"/>
      <c r="T513" s="2" t="s">
        <v>32</v>
      </c>
      <c r="U513" s="2" t="s">
        <v>47</v>
      </c>
      <c r="V513" s="2"/>
    </row>
    <row r="514" spans="1:22" x14ac:dyDescent="0.35">
      <c r="A514" s="2" t="s">
        <v>1141</v>
      </c>
      <c r="B514" s="2" t="s">
        <v>1142</v>
      </c>
      <c r="C514" s="2" t="s">
        <v>43</v>
      </c>
      <c r="D514" s="3">
        <v>26100</v>
      </c>
      <c r="E514" s="3">
        <v>44678</v>
      </c>
      <c r="F514" s="2"/>
      <c r="G514" s="2" t="s">
        <v>25</v>
      </c>
      <c r="H514" s="2" t="s">
        <v>81</v>
      </c>
      <c r="I514" s="2" t="s">
        <v>292</v>
      </c>
      <c r="J514" s="2" t="s">
        <v>213</v>
      </c>
      <c r="K514" s="2" t="s">
        <v>204</v>
      </c>
      <c r="L514" s="2" t="s">
        <v>29</v>
      </c>
      <c r="M514" s="4">
        <v>56240</v>
      </c>
      <c r="N514" s="4">
        <v>1947</v>
      </c>
      <c r="O514" s="2" t="s">
        <v>39</v>
      </c>
      <c r="P514" s="2">
        <v>5</v>
      </c>
      <c r="Q514" s="2">
        <v>16.899999999999999</v>
      </c>
      <c r="R514" s="2" t="s">
        <v>31</v>
      </c>
      <c r="S514" s="2"/>
      <c r="T514" s="2" t="s">
        <v>32</v>
      </c>
      <c r="U514" s="2" t="s">
        <v>93</v>
      </c>
      <c r="V514" s="2"/>
    </row>
    <row r="515" spans="1:22" x14ac:dyDescent="0.35">
      <c r="A515" s="2" t="s">
        <v>1143</v>
      </c>
      <c r="B515" s="2" t="s">
        <v>1144</v>
      </c>
      <c r="C515" s="2" t="s">
        <v>43</v>
      </c>
      <c r="D515" s="3">
        <v>35517</v>
      </c>
      <c r="E515" s="3">
        <v>46017</v>
      </c>
      <c r="F515" s="2"/>
      <c r="G515" s="2" t="s">
        <v>25</v>
      </c>
      <c r="H515" s="2" t="s">
        <v>44</v>
      </c>
      <c r="I515" s="2" t="s">
        <v>222</v>
      </c>
      <c r="J515" s="2" t="s">
        <v>213</v>
      </c>
      <c r="K515" s="2" t="s">
        <v>131</v>
      </c>
      <c r="L515" s="2" t="s">
        <v>62</v>
      </c>
      <c r="M515" s="4">
        <v>72240</v>
      </c>
      <c r="N515" s="4">
        <v>3531</v>
      </c>
      <c r="O515" s="2" t="s">
        <v>30</v>
      </c>
      <c r="P515" s="2">
        <v>4</v>
      </c>
      <c r="Q515" s="2">
        <v>22</v>
      </c>
      <c r="R515" s="2" t="s">
        <v>31</v>
      </c>
      <c r="S515" s="2"/>
      <c r="T515" s="2" t="s">
        <v>32</v>
      </c>
      <c r="U515" s="2" t="s">
        <v>93</v>
      </c>
      <c r="V515" s="2"/>
    </row>
    <row r="516" spans="1:22" x14ac:dyDescent="0.35">
      <c r="A516" s="2" t="s">
        <v>1145</v>
      </c>
      <c r="B516" s="2" t="s">
        <v>1146</v>
      </c>
      <c r="C516" s="2" t="s">
        <v>43</v>
      </c>
      <c r="D516" s="3">
        <v>37417</v>
      </c>
      <c r="E516" s="3">
        <v>45093</v>
      </c>
      <c r="F516" s="2"/>
      <c r="G516" s="2" t="s">
        <v>25</v>
      </c>
      <c r="H516" s="2" t="s">
        <v>73</v>
      </c>
      <c r="I516" s="2" t="s">
        <v>233</v>
      </c>
      <c r="J516" s="2" t="s">
        <v>234</v>
      </c>
      <c r="K516" s="2" t="s">
        <v>182</v>
      </c>
      <c r="L516" s="2" t="s">
        <v>100</v>
      </c>
      <c r="M516" s="4">
        <v>41300</v>
      </c>
      <c r="N516" s="4">
        <v>790</v>
      </c>
      <c r="O516" s="2" t="s">
        <v>46</v>
      </c>
      <c r="P516" s="2">
        <v>3</v>
      </c>
      <c r="Q516" s="2">
        <v>6.3</v>
      </c>
      <c r="R516" s="2" t="s">
        <v>31</v>
      </c>
      <c r="S516" s="3">
        <v>45738</v>
      </c>
      <c r="T516" s="2" t="s">
        <v>32</v>
      </c>
      <c r="U516" s="2" t="s">
        <v>47</v>
      </c>
      <c r="V516" s="2"/>
    </row>
    <row r="517" spans="1:22" x14ac:dyDescent="0.35">
      <c r="A517" s="2" t="s">
        <v>1147</v>
      </c>
      <c r="B517" s="2" t="s">
        <v>1148</v>
      </c>
      <c r="C517" s="2" t="s">
        <v>24</v>
      </c>
      <c r="D517" s="3">
        <v>26186</v>
      </c>
      <c r="E517" s="3">
        <v>45463</v>
      </c>
      <c r="F517" s="3">
        <v>45593</v>
      </c>
      <c r="G517" s="2" t="s">
        <v>89</v>
      </c>
      <c r="H517" s="2" t="s">
        <v>50</v>
      </c>
      <c r="I517" s="2" t="s">
        <v>250</v>
      </c>
      <c r="J517" s="2" t="s">
        <v>234</v>
      </c>
      <c r="K517" s="2" t="s">
        <v>145</v>
      </c>
      <c r="L517" s="2" t="s">
        <v>68</v>
      </c>
      <c r="M517" s="4">
        <v>35820</v>
      </c>
      <c r="N517" s="4">
        <v>1333</v>
      </c>
      <c r="O517" s="2" t="s">
        <v>52</v>
      </c>
      <c r="P517" s="2">
        <v>3</v>
      </c>
      <c r="Q517" s="2">
        <v>0</v>
      </c>
      <c r="R517" s="2" t="s">
        <v>31</v>
      </c>
      <c r="S517" s="3">
        <v>46045</v>
      </c>
      <c r="T517" s="2" t="s">
        <v>32</v>
      </c>
      <c r="U517" s="2" t="s">
        <v>47</v>
      </c>
      <c r="V517" s="2" t="s">
        <v>282</v>
      </c>
    </row>
    <row r="518" spans="1:22" x14ac:dyDescent="0.35">
      <c r="A518" s="2" t="s">
        <v>1149</v>
      </c>
      <c r="B518" s="2" t="s">
        <v>1150</v>
      </c>
      <c r="C518" s="2" t="s">
        <v>43</v>
      </c>
      <c r="D518" s="3">
        <v>31431</v>
      </c>
      <c r="E518" s="3">
        <v>45091</v>
      </c>
      <c r="F518" s="2"/>
      <c r="G518" s="2" t="s">
        <v>25</v>
      </c>
      <c r="H518" s="2" t="s">
        <v>44</v>
      </c>
      <c r="I518" s="2" t="s">
        <v>222</v>
      </c>
      <c r="J518" s="2" t="s">
        <v>213</v>
      </c>
      <c r="K518" s="2" t="s">
        <v>134</v>
      </c>
      <c r="L518" s="2" t="s">
        <v>68</v>
      </c>
      <c r="M518" s="4">
        <v>55980</v>
      </c>
      <c r="N518" s="4">
        <v>2984</v>
      </c>
      <c r="O518" s="2" t="s">
        <v>39</v>
      </c>
      <c r="P518" s="2">
        <v>3</v>
      </c>
      <c r="Q518" s="2">
        <v>17.7</v>
      </c>
      <c r="R518" s="2" t="s">
        <v>32</v>
      </c>
      <c r="S518" s="2"/>
      <c r="T518" s="2" t="s">
        <v>31</v>
      </c>
      <c r="U518" s="2" t="s">
        <v>93</v>
      </c>
      <c r="V518" s="2"/>
    </row>
    <row r="519" spans="1:22" x14ac:dyDescent="0.35">
      <c r="A519" s="2" t="s">
        <v>1151</v>
      </c>
      <c r="B519" s="2" t="s">
        <v>1152</v>
      </c>
      <c r="C519" s="2" t="s">
        <v>43</v>
      </c>
      <c r="D519" s="3">
        <v>30164</v>
      </c>
      <c r="E519" s="3">
        <v>44442</v>
      </c>
      <c r="F519" s="2"/>
      <c r="G519" s="2" t="s">
        <v>25</v>
      </c>
      <c r="H519" s="2" t="s">
        <v>56</v>
      </c>
      <c r="I519" s="2" t="s">
        <v>219</v>
      </c>
      <c r="J519" s="2" t="s">
        <v>213</v>
      </c>
      <c r="K519" s="2" t="s">
        <v>152</v>
      </c>
      <c r="L519" s="2" t="s">
        <v>62</v>
      </c>
      <c r="M519" s="4">
        <v>68880</v>
      </c>
      <c r="N519" s="4">
        <v>3060</v>
      </c>
      <c r="O519" s="2" t="s">
        <v>46</v>
      </c>
      <c r="P519" s="2">
        <v>5</v>
      </c>
      <c r="Q519" s="2">
        <v>9.3000000000000007</v>
      </c>
      <c r="R519" s="2" t="s">
        <v>31</v>
      </c>
      <c r="S519" s="2"/>
      <c r="T519" s="2" t="s">
        <v>31</v>
      </c>
      <c r="U519" s="2" t="s">
        <v>63</v>
      </c>
      <c r="V519" s="2"/>
    </row>
    <row r="520" spans="1:22" x14ac:dyDescent="0.35">
      <c r="A520" s="2" t="s">
        <v>1153</v>
      </c>
      <c r="B520" s="2" t="s">
        <v>1154</v>
      </c>
      <c r="C520" s="2" t="s">
        <v>24</v>
      </c>
      <c r="D520" s="3">
        <v>36581</v>
      </c>
      <c r="E520" s="3">
        <v>46184</v>
      </c>
      <c r="F520" s="2"/>
      <c r="G520" s="2" t="s">
        <v>25</v>
      </c>
      <c r="H520" s="2" t="s">
        <v>36</v>
      </c>
      <c r="I520" s="2" t="s">
        <v>279</v>
      </c>
      <c r="J520" s="2" t="s">
        <v>234</v>
      </c>
      <c r="K520" s="2" t="s">
        <v>124</v>
      </c>
      <c r="L520" s="2" t="s">
        <v>83</v>
      </c>
      <c r="M520" s="4">
        <v>43700</v>
      </c>
      <c r="N520" s="4">
        <v>1194</v>
      </c>
      <c r="O520" s="2" t="s">
        <v>39</v>
      </c>
      <c r="P520" s="2">
        <v>4</v>
      </c>
      <c r="Q520" s="2">
        <v>16.2</v>
      </c>
      <c r="R520" s="2" t="s">
        <v>31</v>
      </c>
      <c r="S520" s="2"/>
      <c r="T520" s="2" t="s">
        <v>32</v>
      </c>
      <c r="U520" s="2" t="s">
        <v>40</v>
      </c>
      <c r="V520" s="2"/>
    </row>
    <row r="521" spans="1:22" x14ac:dyDescent="0.35">
      <c r="A521" s="2" t="s">
        <v>1155</v>
      </c>
      <c r="B521" s="2" t="s">
        <v>1156</v>
      </c>
      <c r="C521" s="2" t="s">
        <v>24</v>
      </c>
      <c r="D521" s="3">
        <v>36990</v>
      </c>
      <c r="E521" s="3">
        <v>46087</v>
      </c>
      <c r="F521" s="2"/>
      <c r="G521" s="2" t="s">
        <v>25</v>
      </c>
      <c r="H521" s="2" t="s">
        <v>77</v>
      </c>
      <c r="I521" s="2" t="s">
        <v>247</v>
      </c>
      <c r="J521" s="2" t="s">
        <v>213</v>
      </c>
      <c r="K521" s="2" t="s">
        <v>191</v>
      </c>
      <c r="L521" s="2" t="s">
        <v>100</v>
      </c>
      <c r="M521" s="4">
        <v>50500</v>
      </c>
      <c r="N521" s="4">
        <v>2472</v>
      </c>
      <c r="O521" s="2" t="s">
        <v>39</v>
      </c>
      <c r="P521" s="2">
        <v>4</v>
      </c>
      <c r="Q521" s="2">
        <v>0</v>
      </c>
      <c r="R521" s="2" t="s">
        <v>31</v>
      </c>
      <c r="S521" s="2"/>
      <c r="T521" s="2" t="s">
        <v>31</v>
      </c>
      <c r="U521" s="2" t="s">
        <v>47</v>
      </c>
      <c r="V521" s="2"/>
    </row>
    <row r="522" spans="1:22" x14ac:dyDescent="0.35">
      <c r="A522" s="2" t="s">
        <v>1157</v>
      </c>
      <c r="B522" s="2" t="s">
        <v>1158</v>
      </c>
      <c r="C522" s="2" t="s">
        <v>24</v>
      </c>
      <c r="D522" s="3">
        <v>29880</v>
      </c>
      <c r="E522" s="3">
        <v>44969</v>
      </c>
      <c r="F522" s="2"/>
      <c r="G522" s="2" t="s">
        <v>25</v>
      </c>
      <c r="H522" s="2" t="s">
        <v>73</v>
      </c>
      <c r="I522" s="2" t="s">
        <v>276</v>
      </c>
      <c r="J522" s="2" t="s">
        <v>254</v>
      </c>
      <c r="K522" s="2" t="s">
        <v>182</v>
      </c>
      <c r="L522" s="2" t="s">
        <v>38</v>
      </c>
      <c r="M522" s="4">
        <v>94625</v>
      </c>
      <c r="N522" s="4">
        <v>5766</v>
      </c>
      <c r="O522" s="2" t="s">
        <v>30</v>
      </c>
      <c r="P522" s="2">
        <v>3</v>
      </c>
      <c r="Q522" s="2">
        <v>10.1</v>
      </c>
      <c r="R522" s="2" t="s">
        <v>32</v>
      </c>
      <c r="S522" s="2"/>
      <c r="T522" s="2" t="s">
        <v>32</v>
      </c>
      <c r="U522" s="2" t="s">
        <v>40</v>
      </c>
      <c r="V522" s="2"/>
    </row>
    <row r="523" spans="1:22" x14ac:dyDescent="0.35">
      <c r="A523" s="2" t="s">
        <v>1159</v>
      </c>
      <c r="B523" s="2" t="s">
        <v>1160</v>
      </c>
      <c r="C523" s="2" t="s">
        <v>24</v>
      </c>
      <c r="D523" s="3">
        <v>33581</v>
      </c>
      <c r="E523" s="3">
        <v>44980</v>
      </c>
      <c r="F523" s="2"/>
      <c r="G523" s="2" t="s">
        <v>25</v>
      </c>
      <c r="H523" s="2" t="s">
        <v>77</v>
      </c>
      <c r="I523" s="2" t="s">
        <v>295</v>
      </c>
      <c r="J523" s="2" t="s">
        <v>254</v>
      </c>
      <c r="K523" s="2" t="s">
        <v>188</v>
      </c>
      <c r="L523" s="2" t="s">
        <v>68</v>
      </c>
      <c r="M523" s="4">
        <v>66060</v>
      </c>
      <c r="N523" s="4">
        <v>6316</v>
      </c>
      <c r="O523" s="2" t="s">
        <v>96</v>
      </c>
      <c r="P523" s="2">
        <v>3</v>
      </c>
      <c r="Q523" s="2">
        <v>10.4</v>
      </c>
      <c r="R523" s="2" t="s">
        <v>32</v>
      </c>
      <c r="S523" s="2"/>
      <c r="T523" s="2" t="s">
        <v>32</v>
      </c>
      <c r="U523" s="2" t="s">
        <v>53</v>
      </c>
      <c r="V523" s="2"/>
    </row>
    <row r="524" spans="1:22" x14ac:dyDescent="0.35">
      <c r="A524" s="2" t="s">
        <v>1161</v>
      </c>
      <c r="B524" s="2" t="s">
        <v>1162</v>
      </c>
      <c r="C524" s="2" t="s">
        <v>24</v>
      </c>
      <c r="D524" s="3">
        <v>24033</v>
      </c>
      <c r="E524" s="3">
        <v>44302</v>
      </c>
      <c r="F524" s="2"/>
      <c r="G524" s="2" t="s">
        <v>25</v>
      </c>
      <c r="H524" s="2" t="s">
        <v>50</v>
      </c>
      <c r="I524" s="2" t="s">
        <v>250</v>
      </c>
      <c r="J524" s="2" t="s">
        <v>234</v>
      </c>
      <c r="K524" s="2" t="s">
        <v>143</v>
      </c>
      <c r="L524" s="2" t="s">
        <v>38</v>
      </c>
      <c r="M524" s="4">
        <v>55625</v>
      </c>
      <c r="N524" s="4">
        <v>1454</v>
      </c>
      <c r="O524" s="2" t="s">
        <v>52</v>
      </c>
      <c r="P524" s="2">
        <v>4</v>
      </c>
      <c r="Q524" s="2">
        <v>28.7</v>
      </c>
      <c r="R524" s="2" t="s">
        <v>31</v>
      </c>
      <c r="S524" s="2"/>
      <c r="T524" s="2" t="s">
        <v>32</v>
      </c>
      <c r="U524" s="2" t="s">
        <v>47</v>
      </c>
      <c r="V524" s="2"/>
    </row>
    <row r="525" spans="1:22" x14ac:dyDescent="0.35">
      <c r="A525" s="2" t="s">
        <v>1163</v>
      </c>
      <c r="B525" s="2" t="s">
        <v>1164</v>
      </c>
      <c r="C525" s="2" t="s">
        <v>43</v>
      </c>
      <c r="D525" s="3">
        <v>24070</v>
      </c>
      <c r="E525" s="3">
        <v>45103</v>
      </c>
      <c r="F525" s="2"/>
      <c r="G525" s="2" t="s">
        <v>25</v>
      </c>
      <c r="H525" s="2" t="s">
        <v>56</v>
      </c>
      <c r="I525" s="2" t="s">
        <v>349</v>
      </c>
      <c r="J525" s="2" t="s">
        <v>254</v>
      </c>
      <c r="K525" s="2" t="s">
        <v>152</v>
      </c>
      <c r="L525" s="2" t="s">
        <v>100</v>
      </c>
      <c r="M525" s="4">
        <v>83100</v>
      </c>
      <c r="N525" s="4">
        <v>5152</v>
      </c>
      <c r="O525" s="2" t="s">
        <v>52</v>
      </c>
      <c r="P525" s="2">
        <v>3</v>
      </c>
      <c r="Q525" s="2">
        <v>8</v>
      </c>
      <c r="R525" s="2" t="s">
        <v>31</v>
      </c>
      <c r="S525" s="2"/>
      <c r="T525" s="2" t="s">
        <v>32</v>
      </c>
      <c r="U525" s="2" t="s">
        <v>93</v>
      </c>
      <c r="V525" s="2"/>
    </row>
    <row r="526" spans="1:22" x14ac:dyDescent="0.35">
      <c r="A526" s="2" t="s">
        <v>1165</v>
      </c>
      <c r="B526" s="2" t="s">
        <v>1166</v>
      </c>
      <c r="C526" s="2" t="s">
        <v>24</v>
      </c>
      <c r="D526" s="3">
        <v>28727</v>
      </c>
      <c r="E526" s="3">
        <v>43893</v>
      </c>
      <c r="F526" s="3">
        <v>46051</v>
      </c>
      <c r="G526" s="2" t="s">
        <v>89</v>
      </c>
      <c r="H526" s="2" t="s">
        <v>50</v>
      </c>
      <c r="I526" s="2" t="s">
        <v>250</v>
      </c>
      <c r="J526" s="2" t="s">
        <v>234</v>
      </c>
      <c r="K526" s="2" t="s">
        <v>140</v>
      </c>
      <c r="L526" s="2" t="s">
        <v>62</v>
      </c>
      <c r="M526" s="4">
        <v>44415</v>
      </c>
      <c r="N526" s="4">
        <v>853</v>
      </c>
      <c r="O526" s="2" t="s">
        <v>46</v>
      </c>
      <c r="P526" s="2">
        <v>2</v>
      </c>
      <c r="Q526" s="2">
        <v>10.9</v>
      </c>
      <c r="R526" s="2" t="s">
        <v>31</v>
      </c>
      <c r="S526" s="2"/>
      <c r="T526" s="2" t="s">
        <v>32</v>
      </c>
      <c r="U526" s="2" t="s">
        <v>40</v>
      </c>
      <c r="V526" s="2" t="s">
        <v>130</v>
      </c>
    </row>
    <row r="527" spans="1:22" x14ac:dyDescent="0.35">
      <c r="A527" s="2" t="s">
        <v>1167</v>
      </c>
      <c r="B527" s="2" t="s">
        <v>1168</v>
      </c>
      <c r="C527" s="2" t="s">
        <v>43</v>
      </c>
      <c r="D527" s="3">
        <v>28215</v>
      </c>
      <c r="E527" s="3">
        <v>46005</v>
      </c>
      <c r="F527" s="2"/>
      <c r="G527" s="2" t="s">
        <v>25</v>
      </c>
      <c r="H527" s="2" t="s">
        <v>60</v>
      </c>
      <c r="I527" s="2" t="s">
        <v>385</v>
      </c>
      <c r="J527" s="2" t="s">
        <v>254</v>
      </c>
      <c r="K527" s="2" t="s">
        <v>157</v>
      </c>
      <c r="L527" s="2" t="s">
        <v>38</v>
      </c>
      <c r="M527" s="4">
        <v>115125</v>
      </c>
      <c r="N527" s="4">
        <v>11577</v>
      </c>
      <c r="O527" s="2" t="s">
        <v>46</v>
      </c>
      <c r="P527" s="2">
        <v>3</v>
      </c>
      <c r="Q527" s="2">
        <v>30.1</v>
      </c>
      <c r="R527" s="2" t="s">
        <v>31</v>
      </c>
      <c r="S527" s="2"/>
      <c r="T527" s="2" t="s">
        <v>32</v>
      </c>
      <c r="U527" s="2" t="s">
        <v>47</v>
      </c>
      <c r="V527" s="2"/>
    </row>
    <row r="528" spans="1:22" x14ac:dyDescent="0.35">
      <c r="A528" s="2" t="s">
        <v>1169</v>
      </c>
      <c r="B528" s="2" t="s">
        <v>1170</v>
      </c>
      <c r="C528" s="2" t="s">
        <v>43</v>
      </c>
      <c r="D528" s="3">
        <v>33615</v>
      </c>
      <c r="E528" s="3">
        <v>44329</v>
      </c>
      <c r="F528" s="2"/>
      <c r="G528" s="2" t="s">
        <v>25</v>
      </c>
      <c r="H528" s="2" t="s">
        <v>36</v>
      </c>
      <c r="I528" s="2" t="s">
        <v>268</v>
      </c>
      <c r="J528" s="2" t="s">
        <v>254</v>
      </c>
      <c r="K528" s="2" t="s">
        <v>128</v>
      </c>
      <c r="L528" s="2" t="s">
        <v>29</v>
      </c>
      <c r="M528" s="4">
        <v>74195</v>
      </c>
      <c r="N528" s="4">
        <v>6548</v>
      </c>
      <c r="O528" s="2" t="s">
        <v>30</v>
      </c>
      <c r="P528" s="2">
        <v>3</v>
      </c>
      <c r="Q528" s="2">
        <v>23.2</v>
      </c>
      <c r="R528" s="2" t="s">
        <v>31</v>
      </c>
      <c r="S528" s="2"/>
      <c r="T528" s="2" t="s">
        <v>32</v>
      </c>
      <c r="U528" s="2" t="s">
        <v>93</v>
      </c>
      <c r="V528" s="2"/>
    </row>
    <row r="529" spans="1:22" x14ac:dyDescent="0.35">
      <c r="A529" s="2" t="s">
        <v>1171</v>
      </c>
      <c r="B529" s="2" t="s">
        <v>1172</v>
      </c>
      <c r="C529" s="2" t="s">
        <v>24</v>
      </c>
      <c r="D529" s="3">
        <v>34465</v>
      </c>
      <c r="E529" s="3">
        <v>45174</v>
      </c>
      <c r="F529" s="2"/>
      <c r="G529" s="2" t="s">
        <v>25</v>
      </c>
      <c r="H529" s="2" t="s">
        <v>81</v>
      </c>
      <c r="I529" s="2" t="s">
        <v>289</v>
      </c>
      <c r="J529" s="2" t="s">
        <v>254</v>
      </c>
      <c r="K529" s="2" t="s">
        <v>199</v>
      </c>
      <c r="L529" s="2" t="s">
        <v>38</v>
      </c>
      <c r="M529" s="4">
        <v>94375</v>
      </c>
      <c r="N529" s="4">
        <v>5804</v>
      </c>
      <c r="O529" s="2" t="s">
        <v>39</v>
      </c>
      <c r="P529" s="2">
        <v>2</v>
      </c>
      <c r="Q529" s="2">
        <v>22.7</v>
      </c>
      <c r="R529" s="2" t="s">
        <v>31</v>
      </c>
      <c r="S529" s="3">
        <v>46056</v>
      </c>
      <c r="T529" s="2" t="s">
        <v>32</v>
      </c>
      <c r="U529" s="2" t="s">
        <v>40</v>
      </c>
      <c r="V529" s="2"/>
    </row>
    <row r="530" spans="1:22" x14ac:dyDescent="0.35">
      <c r="A530" s="2" t="s">
        <v>1173</v>
      </c>
      <c r="B530" s="2" t="s">
        <v>1174</v>
      </c>
      <c r="C530" s="2" t="s">
        <v>43</v>
      </c>
      <c r="D530" s="3">
        <v>31159</v>
      </c>
      <c r="E530" s="3">
        <v>44160</v>
      </c>
      <c r="F530" s="2"/>
      <c r="G530" s="2" t="s">
        <v>25</v>
      </c>
      <c r="H530" s="2" t="s">
        <v>77</v>
      </c>
      <c r="I530" s="2" t="s">
        <v>247</v>
      </c>
      <c r="J530" s="2" t="s">
        <v>213</v>
      </c>
      <c r="K530" s="2" t="s">
        <v>188</v>
      </c>
      <c r="L530" s="2" t="s">
        <v>83</v>
      </c>
      <c r="M530" s="4">
        <v>64285</v>
      </c>
      <c r="N530" s="4">
        <v>2585</v>
      </c>
      <c r="O530" s="2" t="s">
        <v>52</v>
      </c>
      <c r="P530" s="2">
        <v>3</v>
      </c>
      <c r="Q530" s="2">
        <v>20.8</v>
      </c>
      <c r="R530" s="2" t="s">
        <v>31</v>
      </c>
      <c r="S530" s="2"/>
      <c r="T530" s="2" t="s">
        <v>32</v>
      </c>
      <c r="U530" s="2" t="s">
        <v>53</v>
      </c>
      <c r="V530" s="2"/>
    </row>
    <row r="531" spans="1:22" x14ac:dyDescent="0.35">
      <c r="A531" s="2" t="s">
        <v>1175</v>
      </c>
      <c r="B531" s="2" t="s">
        <v>1176</v>
      </c>
      <c r="C531" s="2" t="s">
        <v>24</v>
      </c>
      <c r="D531" s="3">
        <v>31237</v>
      </c>
      <c r="E531" s="3">
        <v>45556</v>
      </c>
      <c r="F531" s="2"/>
      <c r="G531" s="2" t="s">
        <v>25</v>
      </c>
      <c r="H531" s="2" t="s">
        <v>26</v>
      </c>
      <c r="I531" s="2" t="s">
        <v>228</v>
      </c>
      <c r="J531" s="2" t="s">
        <v>213</v>
      </c>
      <c r="K531" s="2" t="s">
        <v>177</v>
      </c>
      <c r="L531" s="2" t="s">
        <v>38</v>
      </c>
      <c r="M531" s="4">
        <v>74000</v>
      </c>
      <c r="N531" s="4">
        <v>2835</v>
      </c>
      <c r="O531" s="2" t="s">
        <v>30</v>
      </c>
      <c r="P531" s="2">
        <v>4</v>
      </c>
      <c r="Q531" s="2">
        <v>24.6</v>
      </c>
      <c r="R531" s="2" t="s">
        <v>32</v>
      </c>
      <c r="S531" s="2"/>
      <c r="T531" s="2" t="s">
        <v>32</v>
      </c>
      <c r="U531" s="2" t="s">
        <v>53</v>
      </c>
      <c r="V531" s="2"/>
    </row>
    <row r="532" spans="1:22" x14ac:dyDescent="0.35">
      <c r="A532" s="2" t="s">
        <v>1177</v>
      </c>
      <c r="B532" s="2" t="s">
        <v>1178</v>
      </c>
      <c r="C532" s="2" t="s">
        <v>43</v>
      </c>
      <c r="D532" s="3">
        <v>26193</v>
      </c>
      <c r="E532" s="3">
        <v>44371</v>
      </c>
      <c r="F532" s="2"/>
      <c r="G532" s="2" t="s">
        <v>25</v>
      </c>
      <c r="H532" s="2" t="s">
        <v>60</v>
      </c>
      <c r="I532" s="2" t="s">
        <v>212</v>
      </c>
      <c r="J532" s="2" t="s">
        <v>213</v>
      </c>
      <c r="K532" s="2" t="s">
        <v>159</v>
      </c>
      <c r="L532" s="2" t="s">
        <v>38</v>
      </c>
      <c r="M532" s="4">
        <v>70250</v>
      </c>
      <c r="N532" s="4">
        <v>4442</v>
      </c>
      <c r="O532" s="2" t="s">
        <v>39</v>
      </c>
      <c r="P532" s="2">
        <v>2</v>
      </c>
      <c r="Q532" s="2">
        <v>18.100000000000001</v>
      </c>
      <c r="R532" s="2" t="s">
        <v>31</v>
      </c>
      <c r="S532" s="3">
        <v>45392</v>
      </c>
      <c r="T532" s="2" t="s">
        <v>32</v>
      </c>
      <c r="U532" s="2" t="s">
        <v>40</v>
      </c>
      <c r="V532" s="2"/>
    </row>
    <row r="533" spans="1:22" x14ac:dyDescent="0.35">
      <c r="A533" s="2" t="s">
        <v>1179</v>
      </c>
      <c r="B533" s="2" t="s">
        <v>1180</v>
      </c>
      <c r="C533" s="2" t="s">
        <v>43</v>
      </c>
      <c r="D533" s="3">
        <v>35460</v>
      </c>
      <c r="E533" s="3">
        <v>45269</v>
      </c>
      <c r="F533" s="2"/>
      <c r="G533" s="2" t="s">
        <v>25</v>
      </c>
      <c r="H533" s="2" t="s">
        <v>44</v>
      </c>
      <c r="I533" s="2" t="s">
        <v>222</v>
      </c>
      <c r="J533" s="2" t="s">
        <v>213</v>
      </c>
      <c r="K533" s="2" t="s">
        <v>131</v>
      </c>
      <c r="L533" s="2" t="s">
        <v>83</v>
      </c>
      <c r="M533" s="4">
        <v>80960</v>
      </c>
      <c r="N533" s="4">
        <v>3646</v>
      </c>
      <c r="O533" s="2" t="s">
        <v>39</v>
      </c>
      <c r="P533" s="2">
        <v>3</v>
      </c>
      <c r="Q533" s="2">
        <v>19.600000000000001</v>
      </c>
      <c r="R533" s="2" t="s">
        <v>31</v>
      </c>
      <c r="S533" s="3">
        <v>45662</v>
      </c>
      <c r="T533" s="2" t="s">
        <v>32</v>
      </c>
      <c r="U533" s="2" t="s">
        <v>33</v>
      </c>
      <c r="V533" s="2"/>
    </row>
    <row r="534" spans="1:22" x14ac:dyDescent="0.35">
      <c r="A534" s="2" t="s">
        <v>1181</v>
      </c>
      <c r="B534" s="2" t="s">
        <v>1182</v>
      </c>
      <c r="C534" s="2" t="s">
        <v>43</v>
      </c>
      <c r="D534" s="3">
        <v>37581</v>
      </c>
      <c r="E534" s="3">
        <v>45407</v>
      </c>
      <c r="F534" s="2"/>
      <c r="G534" s="2" t="s">
        <v>25</v>
      </c>
      <c r="H534" s="2" t="s">
        <v>60</v>
      </c>
      <c r="I534" s="2" t="s">
        <v>308</v>
      </c>
      <c r="J534" s="2" t="s">
        <v>234</v>
      </c>
      <c r="K534" s="2" t="s">
        <v>154</v>
      </c>
      <c r="L534" s="2" t="s">
        <v>83</v>
      </c>
      <c r="M534" s="4">
        <v>51175</v>
      </c>
      <c r="N534" s="4">
        <v>1372</v>
      </c>
      <c r="O534" s="2" t="s">
        <v>39</v>
      </c>
      <c r="P534" s="2">
        <v>5</v>
      </c>
      <c r="Q534" s="2">
        <v>24.3</v>
      </c>
      <c r="R534" s="2" t="s">
        <v>31</v>
      </c>
      <c r="S534" s="2"/>
      <c r="T534" s="2" t="s">
        <v>32</v>
      </c>
      <c r="U534" s="2" t="s">
        <v>93</v>
      </c>
      <c r="V534" s="2"/>
    </row>
    <row r="535" spans="1:22" x14ac:dyDescent="0.35">
      <c r="A535" s="2" t="s">
        <v>1183</v>
      </c>
      <c r="B535" s="2" t="s">
        <v>1184</v>
      </c>
      <c r="C535" s="2" t="s">
        <v>24</v>
      </c>
      <c r="D535" s="3">
        <v>31393</v>
      </c>
      <c r="E535" s="3">
        <v>44448</v>
      </c>
      <c r="F535" s="2"/>
      <c r="G535" s="2" t="s">
        <v>25</v>
      </c>
      <c r="H535" s="2" t="s">
        <v>77</v>
      </c>
      <c r="I535" s="2" t="s">
        <v>247</v>
      </c>
      <c r="J535" s="2" t="s">
        <v>213</v>
      </c>
      <c r="K535" s="2" t="s">
        <v>191</v>
      </c>
      <c r="L535" s="2" t="s">
        <v>100</v>
      </c>
      <c r="M535" s="4">
        <v>57600</v>
      </c>
      <c r="N535" s="4">
        <v>1961</v>
      </c>
      <c r="O535" s="2" t="s">
        <v>39</v>
      </c>
      <c r="P535" s="2">
        <v>5</v>
      </c>
      <c r="Q535" s="2">
        <v>49.9</v>
      </c>
      <c r="R535" s="2" t="s">
        <v>31</v>
      </c>
      <c r="S535" s="2"/>
      <c r="T535" s="2" t="s">
        <v>32</v>
      </c>
      <c r="U535" s="2" t="s">
        <v>47</v>
      </c>
      <c r="V535" s="2"/>
    </row>
    <row r="536" spans="1:22" x14ac:dyDescent="0.35">
      <c r="A536" s="2" t="s">
        <v>1185</v>
      </c>
      <c r="B536" s="2" t="s">
        <v>1186</v>
      </c>
      <c r="C536" s="2" t="s">
        <v>43</v>
      </c>
      <c r="D536" s="3">
        <v>35457</v>
      </c>
      <c r="E536" s="3">
        <v>44976</v>
      </c>
      <c r="F536" s="2"/>
      <c r="G536" s="2" t="s">
        <v>25</v>
      </c>
      <c r="H536" s="2" t="s">
        <v>81</v>
      </c>
      <c r="I536" s="2" t="s">
        <v>273</v>
      </c>
      <c r="J536" s="2" t="s">
        <v>234</v>
      </c>
      <c r="K536" s="2" t="s">
        <v>206</v>
      </c>
      <c r="L536" s="2" t="s">
        <v>38</v>
      </c>
      <c r="M536" s="4">
        <v>54500</v>
      </c>
      <c r="N536" s="4">
        <v>2071</v>
      </c>
      <c r="O536" s="2" t="s">
        <v>39</v>
      </c>
      <c r="P536" s="2">
        <v>4</v>
      </c>
      <c r="Q536" s="2">
        <v>13</v>
      </c>
      <c r="R536" s="2" t="s">
        <v>31</v>
      </c>
      <c r="S536" s="3">
        <v>45870</v>
      </c>
      <c r="T536" s="2" t="s">
        <v>32</v>
      </c>
      <c r="U536" s="2" t="s">
        <v>47</v>
      </c>
      <c r="V536" s="2"/>
    </row>
    <row r="537" spans="1:22" x14ac:dyDescent="0.35">
      <c r="A537" s="2" t="s">
        <v>1187</v>
      </c>
      <c r="B537" s="2" t="s">
        <v>1188</v>
      </c>
      <c r="C537" s="2" t="s">
        <v>43</v>
      </c>
      <c r="D537" s="3">
        <v>27748</v>
      </c>
      <c r="E537" s="3">
        <v>43884</v>
      </c>
      <c r="F537" s="3">
        <v>45299</v>
      </c>
      <c r="G537" s="2" t="s">
        <v>89</v>
      </c>
      <c r="H537" s="2" t="s">
        <v>66</v>
      </c>
      <c r="I537" s="2" t="s">
        <v>352</v>
      </c>
      <c r="J537" s="2" t="s">
        <v>234</v>
      </c>
      <c r="K537" s="2" t="s">
        <v>161</v>
      </c>
      <c r="L537" s="2" t="s">
        <v>29</v>
      </c>
      <c r="M537" s="4">
        <v>39330</v>
      </c>
      <c r="N537" s="4">
        <v>1370</v>
      </c>
      <c r="O537" s="2" t="s">
        <v>39</v>
      </c>
      <c r="P537" s="2">
        <v>3</v>
      </c>
      <c r="Q537" s="2">
        <v>8.3000000000000007</v>
      </c>
      <c r="R537" s="2" t="s">
        <v>31</v>
      </c>
      <c r="S537" s="2"/>
      <c r="T537" s="2" t="s">
        <v>32</v>
      </c>
      <c r="U537" s="2" t="s">
        <v>93</v>
      </c>
      <c r="V537" s="2" t="s">
        <v>97</v>
      </c>
    </row>
    <row r="538" spans="1:22" x14ac:dyDescent="0.35">
      <c r="A538" s="2" t="s">
        <v>1189</v>
      </c>
      <c r="B538" s="2" t="s">
        <v>1190</v>
      </c>
      <c r="C538" s="2" t="s">
        <v>24</v>
      </c>
      <c r="D538" s="3">
        <v>26784</v>
      </c>
      <c r="E538" s="3">
        <v>44943</v>
      </c>
      <c r="F538" s="2"/>
      <c r="G538" s="2" t="s">
        <v>25</v>
      </c>
      <c r="H538" s="2" t="s">
        <v>77</v>
      </c>
      <c r="I538" s="2" t="s">
        <v>247</v>
      </c>
      <c r="J538" s="2" t="s">
        <v>213</v>
      </c>
      <c r="K538" s="2" t="s">
        <v>188</v>
      </c>
      <c r="L538" s="2" t="s">
        <v>83</v>
      </c>
      <c r="M538" s="4">
        <v>69230</v>
      </c>
      <c r="N538" s="4">
        <v>3418</v>
      </c>
      <c r="O538" s="2" t="s">
        <v>39</v>
      </c>
      <c r="P538" s="2">
        <v>3</v>
      </c>
      <c r="Q538" s="2">
        <v>17.3</v>
      </c>
      <c r="R538" s="2" t="s">
        <v>31</v>
      </c>
      <c r="S538" s="3">
        <v>45963</v>
      </c>
      <c r="T538" s="2" t="s">
        <v>31</v>
      </c>
      <c r="U538" s="2" t="s">
        <v>93</v>
      </c>
      <c r="V538" s="2"/>
    </row>
    <row r="539" spans="1:22" x14ac:dyDescent="0.35">
      <c r="A539" s="2" t="s">
        <v>1191</v>
      </c>
      <c r="B539" s="2" t="s">
        <v>1192</v>
      </c>
      <c r="C539" s="2" t="s">
        <v>43</v>
      </c>
      <c r="D539" s="3">
        <v>33103</v>
      </c>
      <c r="E539" s="3">
        <v>46263</v>
      </c>
      <c r="F539" s="2"/>
      <c r="G539" s="2" t="s">
        <v>25</v>
      </c>
      <c r="H539" s="2" t="s">
        <v>77</v>
      </c>
      <c r="I539" s="2" t="s">
        <v>244</v>
      </c>
      <c r="J539" s="2" t="s">
        <v>234</v>
      </c>
      <c r="K539" s="2" t="s">
        <v>197</v>
      </c>
      <c r="L539" s="2" t="s">
        <v>62</v>
      </c>
      <c r="M539" s="4">
        <v>49560</v>
      </c>
      <c r="N539" s="4">
        <v>996</v>
      </c>
      <c r="O539" s="2" t="s">
        <v>30</v>
      </c>
      <c r="P539" s="2">
        <v>4</v>
      </c>
      <c r="Q539" s="2">
        <v>31.8</v>
      </c>
      <c r="R539" s="2" t="s">
        <v>31</v>
      </c>
      <c r="S539" s="2"/>
      <c r="T539" s="2" t="s">
        <v>32</v>
      </c>
      <c r="U539" s="2" t="s">
        <v>33</v>
      </c>
      <c r="V539" s="2"/>
    </row>
    <row r="540" spans="1:22" x14ac:dyDescent="0.35">
      <c r="A540" s="2" t="s">
        <v>1193</v>
      </c>
      <c r="B540" s="2" t="s">
        <v>1194</v>
      </c>
      <c r="C540" s="2" t="s">
        <v>43</v>
      </c>
      <c r="D540" s="3">
        <v>23766</v>
      </c>
      <c r="E540" s="3">
        <v>44488</v>
      </c>
      <c r="F540" s="2"/>
      <c r="G540" s="2" t="s">
        <v>25</v>
      </c>
      <c r="H540" s="2" t="s">
        <v>81</v>
      </c>
      <c r="I540" s="2" t="s">
        <v>292</v>
      </c>
      <c r="J540" s="2" t="s">
        <v>213</v>
      </c>
      <c r="K540" s="2" t="s">
        <v>208</v>
      </c>
      <c r="L540" s="2" t="s">
        <v>38</v>
      </c>
      <c r="M540" s="4">
        <v>82875</v>
      </c>
      <c r="N540" s="4">
        <v>4219</v>
      </c>
      <c r="O540" s="2" t="s">
        <v>30</v>
      </c>
      <c r="P540" s="2">
        <v>4</v>
      </c>
      <c r="Q540" s="2">
        <v>26.4</v>
      </c>
      <c r="R540" s="2" t="s">
        <v>31</v>
      </c>
      <c r="S540" s="3">
        <v>45514</v>
      </c>
      <c r="T540" s="2" t="s">
        <v>32</v>
      </c>
      <c r="U540" s="2" t="s">
        <v>33</v>
      </c>
      <c r="V540" s="2"/>
    </row>
    <row r="541" spans="1:22" x14ac:dyDescent="0.35">
      <c r="A541" s="2" t="s">
        <v>1195</v>
      </c>
      <c r="B541" s="2" t="s">
        <v>1196</v>
      </c>
      <c r="C541" s="2" t="s">
        <v>43</v>
      </c>
      <c r="D541" s="3">
        <v>30680</v>
      </c>
      <c r="E541" s="3">
        <v>44894</v>
      </c>
      <c r="F541" s="2"/>
      <c r="G541" s="2" t="s">
        <v>25</v>
      </c>
      <c r="H541" s="2" t="s">
        <v>73</v>
      </c>
      <c r="I541" s="2" t="s">
        <v>225</v>
      </c>
      <c r="J541" s="2" t="s">
        <v>213</v>
      </c>
      <c r="K541" s="2" t="s">
        <v>186</v>
      </c>
      <c r="L541" s="2" t="s">
        <v>29</v>
      </c>
      <c r="M541" s="4">
        <v>61085</v>
      </c>
      <c r="N541" s="4">
        <v>2459</v>
      </c>
      <c r="O541" s="2" t="s">
        <v>39</v>
      </c>
      <c r="P541" s="2">
        <v>3</v>
      </c>
      <c r="Q541" s="2">
        <v>31.5</v>
      </c>
      <c r="R541" s="2" t="s">
        <v>31</v>
      </c>
      <c r="S541" s="3">
        <v>45623</v>
      </c>
      <c r="T541" s="2" t="s">
        <v>32</v>
      </c>
      <c r="U541" s="2" t="s">
        <v>53</v>
      </c>
      <c r="V541" s="2"/>
    </row>
    <row r="542" spans="1:22" x14ac:dyDescent="0.35">
      <c r="A542" s="2" t="s">
        <v>1197</v>
      </c>
      <c r="B542" s="2" t="s">
        <v>1198</v>
      </c>
      <c r="C542" s="2" t="s">
        <v>24</v>
      </c>
      <c r="D542" s="3">
        <v>33451</v>
      </c>
      <c r="E542" s="3">
        <v>43941</v>
      </c>
      <c r="F542" s="2"/>
      <c r="G542" s="2" t="s">
        <v>25</v>
      </c>
      <c r="H542" s="2" t="s">
        <v>73</v>
      </c>
      <c r="I542" s="2" t="s">
        <v>225</v>
      </c>
      <c r="J542" s="2" t="s">
        <v>213</v>
      </c>
      <c r="K542" s="2" t="s">
        <v>184</v>
      </c>
      <c r="L542" s="2" t="s">
        <v>62</v>
      </c>
      <c r="M542" s="4">
        <v>71190</v>
      </c>
      <c r="N542" s="4">
        <v>2485</v>
      </c>
      <c r="O542" s="2" t="s">
        <v>52</v>
      </c>
      <c r="P542" s="2">
        <v>3</v>
      </c>
      <c r="Q542" s="2">
        <v>4.8</v>
      </c>
      <c r="R542" s="2" t="s">
        <v>31</v>
      </c>
      <c r="S542" s="2"/>
      <c r="T542" s="2" t="s">
        <v>32</v>
      </c>
      <c r="U542" s="2" t="s">
        <v>53</v>
      </c>
      <c r="V542" s="2"/>
    </row>
    <row r="543" spans="1:22" x14ac:dyDescent="0.35">
      <c r="A543" s="2" t="s">
        <v>1199</v>
      </c>
      <c r="B543" s="2" t="s">
        <v>1200</v>
      </c>
      <c r="C543" s="2" t="s">
        <v>43</v>
      </c>
      <c r="D543" s="3">
        <v>32261</v>
      </c>
      <c r="E543" s="3">
        <v>44659</v>
      </c>
      <c r="F543" s="2"/>
      <c r="G543" s="2" t="s">
        <v>25</v>
      </c>
      <c r="H543" s="2" t="s">
        <v>50</v>
      </c>
      <c r="I543" s="2" t="s">
        <v>216</v>
      </c>
      <c r="J543" s="2" t="s">
        <v>213</v>
      </c>
      <c r="K543" s="2" t="s">
        <v>140</v>
      </c>
      <c r="L543" s="2" t="s">
        <v>68</v>
      </c>
      <c r="M543" s="4">
        <v>54180</v>
      </c>
      <c r="N543" s="4">
        <v>2399</v>
      </c>
      <c r="O543" s="2" t="s">
        <v>30</v>
      </c>
      <c r="P543" s="2">
        <v>3</v>
      </c>
      <c r="Q543" s="2">
        <v>33.6</v>
      </c>
      <c r="R543" s="2" t="s">
        <v>32</v>
      </c>
      <c r="S543" s="3">
        <v>45551</v>
      </c>
      <c r="T543" s="2" t="s">
        <v>32</v>
      </c>
      <c r="U543" s="2" t="s">
        <v>63</v>
      </c>
      <c r="V543" s="2"/>
    </row>
    <row r="544" spans="1:22" x14ac:dyDescent="0.35">
      <c r="A544" s="2" t="s">
        <v>1201</v>
      </c>
      <c r="B544" s="2" t="s">
        <v>1202</v>
      </c>
      <c r="C544" s="2" t="s">
        <v>24</v>
      </c>
      <c r="D544" s="3">
        <v>37644</v>
      </c>
      <c r="E544" s="3">
        <v>45389</v>
      </c>
      <c r="F544" s="2"/>
      <c r="G544" s="2" t="s">
        <v>25</v>
      </c>
      <c r="H544" s="2" t="s">
        <v>77</v>
      </c>
      <c r="I544" s="2" t="s">
        <v>247</v>
      </c>
      <c r="J544" s="2" t="s">
        <v>213</v>
      </c>
      <c r="K544" s="2" t="s">
        <v>195</v>
      </c>
      <c r="L544" s="2" t="s">
        <v>29</v>
      </c>
      <c r="M544" s="4">
        <v>61655</v>
      </c>
      <c r="N544" s="4">
        <v>3685</v>
      </c>
      <c r="O544" s="2" t="s">
        <v>30</v>
      </c>
      <c r="P544" s="2">
        <v>4</v>
      </c>
      <c r="Q544" s="2">
        <v>2.1</v>
      </c>
      <c r="R544" s="2" t="s">
        <v>31</v>
      </c>
      <c r="S544" s="2"/>
      <c r="T544" s="2" t="s">
        <v>32</v>
      </c>
      <c r="U544" s="2" t="s">
        <v>53</v>
      </c>
      <c r="V544" s="2"/>
    </row>
    <row r="545" spans="1:22" x14ac:dyDescent="0.35">
      <c r="A545" s="2" t="s">
        <v>1203</v>
      </c>
      <c r="B545" s="2" t="s">
        <v>1204</v>
      </c>
      <c r="C545" s="2" t="s">
        <v>43</v>
      </c>
      <c r="D545" s="3">
        <v>37455</v>
      </c>
      <c r="E545" s="3">
        <v>45692</v>
      </c>
      <c r="F545" s="2"/>
      <c r="G545" s="2" t="s">
        <v>25</v>
      </c>
      <c r="H545" s="2" t="s">
        <v>77</v>
      </c>
      <c r="I545" s="2" t="s">
        <v>244</v>
      </c>
      <c r="J545" s="2" t="s">
        <v>234</v>
      </c>
      <c r="K545" s="2" t="s">
        <v>197</v>
      </c>
      <c r="L545" s="2" t="s">
        <v>100</v>
      </c>
      <c r="M545" s="4">
        <v>46400</v>
      </c>
      <c r="N545" s="4">
        <v>1455</v>
      </c>
      <c r="O545" s="2" t="s">
        <v>39</v>
      </c>
      <c r="P545" s="2">
        <v>4</v>
      </c>
      <c r="Q545" s="2">
        <v>18.5</v>
      </c>
      <c r="R545" s="2" t="s">
        <v>32</v>
      </c>
      <c r="S545" s="2"/>
      <c r="T545" s="2" t="s">
        <v>32</v>
      </c>
      <c r="U545" s="2" t="s">
        <v>53</v>
      </c>
      <c r="V545" s="2"/>
    </row>
    <row r="546" spans="1:22" x14ac:dyDescent="0.35">
      <c r="A546" s="2" t="s">
        <v>1205</v>
      </c>
      <c r="B546" s="2" t="s">
        <v>1206</v>
      </c>
      <c r="C546" s="2" t="s">
        <v>24</v>
      </c>
      <c r="D546" s="3">
        <v>37067</v>
      </c>
      <c r="E546" s="3">
        <v>45802</v>
      </c>
      <c r="F546" s="2"/>
      <c r="G546" s="2" t="s">
        <v>25</v>
      </c>
      <c r="H546" s="2" t="s">
        <v>26</v>
      </c>
      <c r="I546" s="2" t="s">
        <v>228</v>
      </c>
      <c r="J546" s="2" t="s">
        <v>213</v>
      </c>
      <c r="K546" s="2" t="s">
        <v>175</v>
      </c>
      <c r="L546" s="2" t="s">
        <v>100</v>
      </c>
      <c r="M546" s="4">
        <v>60600</v>
      </c>
      <c r="N546" s="4">
        <v>2470</v>
      </c>
      <c r="O546" s="2" t="s">
        <v>39</v>
      </c>
      <c r="P546" s="2">
        <v>4</v>
      </c>
      <c r="Q546" s="2">
        <v>24.9</v>
      </c>
      <c r="R546" s="2" t="s">
        <v>31</v>
      </c>
      <c r="S546" s="3">
        <v>46062</v>
      </c>
      <c r="T546" s="2" t="s">
        <v>32</v>
      </c>
      <c r="U546" s="2" t="s">
        <v>53</v>
      </c>
      <c r="V546" s="2"/>
    </row>
    <row r="547" spans="1:22" x14ac:dyDescent="0.35">
      <c r="A547" s="2" t="s">
        <v>1207</v>
      </c>
      <c r="B547" s="2" t="s">
        <v>1208</v>
      </c>
      <c r="C547" s="2" t="s">
        <v>43</v>
      </c>
      <c r="D547" s="3">
        <v>26461</v>
      </c>
      <c r="E547" s="3">
        <v>45324</v>
      </c>
      <c r="F547" s="2"/>
      <c r="G547" s="2" t="s">
        <v>25</v>
      </c>
      <c r="H547" s="2" t="s">
        <v>66</v>
      </c>
      <c r="I547" s="2" t="s">
        <v>258</v>
      </c>
      <c r="J547" s="2" t="s">
        <v>254</v>
      </c>
      <c r="K547" s="2" t="s">
        <v>164</v>
      </c>
      <c r="L547" s="2" t="s">
        <v>83</v>
      </c>
      <c r="M547" s="4">
        <v>98900</v>
      </c>
      <c r="N547" s="4">
        <v>9227</v>
      </c>
      <c r="O547" s="2" t="s">
        <v>52</v>
      </c>
      <c r="P547" s="2">
        <v>2</v>
      </c>
      <c r="Q547" s="2">
        <v>15.8</v>
      </c>
      <c r="R547" s="2" t="s">
        <v>31</v>
      </c>
      <c r="S547" s="2"/>
      <c r="T547" s="2" t="s">
        <v>32</v>
      </c>
      <c r="U547" s="2" t="s">
        <v>93</v>
      </c>
      <c r="V547" s="2"/>
    </row>
    <row r="548" spans="1:22" x14ac:dyDescent="0.35">
      <c r="A548" s="2" t="s">
        <v>1209</v>
      </c>
      <c r="B548" s="2" t="s">
        <v>1210</v>
      </c>
      <c r="C548" s="2" t="s">
        <v>43</v>
      </c>
      <c r="D548" s="3">
        <v>27651</v>
      </c>
      <c r="E548" s="3">
        <v>45170</v>
      </c>
      <c r="F548" s="2"/>
      <c r="G548" s="2" t="s">
        <v>25</v>
      </c>
      <c r="H548" s="2" t="s">
        <v>56</v>
      </c>
      <c r="I548" s="2" t="s">
        <v>219</v>
      </c>
      <c r="J548" s="2" t="s">
        <v>213</v>
      </c>
      <c r="K548" s="2" t="s">
        <v>150</v>
      </c>
      <c r="L548" s="2" t="s">
        <v>100</v>
      </c>
      <c r="M548" s="4">
        <v>66800</v>
      </c>
      <c r="N548" s="4">
        <v>2914</v>
      </c>
      <c r="O548" s="2" t="s">
        <v>46</v>
      </c>
      <c r="P548" s="2">
        <v>3</v>
      </c>
      <c r="Q548" s="2">
        <v>26.1</v>
      </c>
      <c r="R548" s="2" t="s">
        <v>31</v>
      </c>
      <c r="S548" s="3">
        <v>45677</v>
      </c>
      <c r="T548" s="2" t="s">
        <v>32</v>
      </c>
      <c r="U548" s="2" t="s">
        <v>63</v>
      </c>
      <c r="V548" s="2"/>
    </row>
    <row r="549" spans="1:22" x14ac:dyDescent="0.35">
      <c r="A549" s="2" t="s">
        <v>1211</v>
      </c>
      <c r="B549" s="2" t="s">
        <v>1212</v>
      </c>
      <c r="C549" s="2" t="s">
        <v>24</v>
      </c>
      <c r="D549" s="3">
        <v>37940</v>
      </c>
      <c r="E549" s="3">
        <v>45036</v>
      </c>
      <c r="F549" s="2"/>
      <c r="G549" s="2" t="s">
        <v>25</v>
      </c>
      <c r="H549" s="2" t="s">
        <v>44</v>
      </c>
      <c r="I549" s="2" t="s">
        <v>263</v>
      </c>
      <c r="J549" s="2" t="s">
        <v>234</v>
      </c>
      <c r="K549" s="2" t="s">
        <v>138</v>
      </c>
      <c r="L549" s="2" t="s">
        <v>83</v>
      </c>
      <c r="M549" s="4">
        <v>45195</v>
      </c>
      <c r="N549" s="4">
        <v>1737</v>
      </c>
      <c r="O549" s="2" t="s">
        <v>39</v>
      </c>
      <c r="P549" s="2">
        <v>5</v>
      </c>
      <c r="Q549" s="2">
        <v>25</v>
      </c>
      <c r="R549" s="2" t="s">
        <v>31</v>
      </c>
      <c r="S549" s="3">
        <v>45676</v>
      </c>
      <c r="T549" s="2" t="s">
        <v>32</v>
      </c>
      <c r="U549" s="2" t="s">
        <v>33</v>
      </c>
      <c r="V549" s="2"/>
    </row>
    <row r="550" spans="1:22" x14ac:dyDescent="0.35">
      <c r="A550" s="2" t="s">
        <v>1213</v>
      </c>
      <c r="B550" s="2" t="s">
        <v>1214</v>
      </c>
      <c r="C550" s="2" t="s">
        <v>24</v>
      </c>
      <c r="D550" s="3">
        <v>32958</v>
      </c>
      <c r="E550" s="3">
        <v>45657</v>
      </c>
      <c r="F550" s="2"/>
      <c r="G550" s="2" t="s">
        <v>25</v>
      </c>
      <c r="H550" s="2" t="s">
        <v>66</v>
      </c>
      <c r="I550" s="2" t="s">
        <v>315</v>
      </c>
      <c r="J550" s="2" t="s">
        <v>213</v>
      </c>
      <c r="K550" s="2" t="s">
        <v>168</v>
      </c>
      <c r="L550" s="2" t="s">
        <v>100</v>
      </c>
      <c r="M550" s="4">
        <v>51000</v>
      </c>
      <c r="N550" s="4">
        <v>2032</v>
      </c>
      <c r="O550" s="2" t="s">
        <v>39</v>
      </c>
      <c r="P550" s="2">
        <v>4</v>
      </c>
      <c r="Q550" s="2">
        <v>29.1</v>
      </c>
      <c r="R550" s="2" t="s">
        <v>32</v>
      </c>
      <c r="S550" s="3">
        <v>46157</v>
      </c>
      <c r="T550" s="2" t="s">
        <v>32</v>
      </c>
      <c r="U550" s="2" t="s">
        <v>53</v>
      </c>
      <c r="V550" s="2"/>
    </row>
    <row r="551" spans="1:22" x14ac:dyDescent="0.35">
      <c r="A551" s="2" t="s">
        <v>1215</v>
      </c>
      <c r="B551" s="2" t="s">
        <v>1216</v>
      </c>
      <c r="C551" s="2" t="s">
        <v>24</v>
      </c>
      <c r="D551" s="3">
        <v>31145</v>
      </c>
      <c r="E551" s="3">
        <v>45692</v>
      </c>
      <c r="F551" s="2"/>
      <c r="G551" s="2" t="s">
        <v>25</v>
      </c>
      <c r="H551" s="2" t="s">
        <v>36</v>
      </c>
      <c r="I551" s="2" t="s">
        <v>279</v>
      </c>
      <c r="J551" s="2" t="s">
        <v>234</v>
      </c>
      <c r="K551" s="2" t="s">
        <v>124</v>
      </c>
      <c r="L551" s="2" t="s">
        <v>100</v>
      </c>
      <c r="M551" s="4">
        <v>42200</v>
      </c>
      <c r="N551" s="4">
        <v>1170</v>
      </c>
      <c r="O551" s="2" t="s">
        <v>30</v>
      </c>
      <c r="P551" s="2">
        <v>2</v>
      </c>
      <c r="Q551" s="2">
        <v>2.5</v>
      </c>
      <c r="R551" s="2" t="s">
        <v>31</v>
      </c>
      <c r="S551" s="3">
        <v>46211</v>
      </c>
      <c r="T551" s="2" t="s">
        <v>32</v>
      </c>
      <c r="U551" s="2" t="s">
        <v>63</v>
      </c>
      <c r="V551" s="2"/>
    </row>
    <row r="552" spans="1:22" x14ac:dyDescent="0.35">
      <c r="A552" s="2" t="s">
        <v>1217</v>
      </c>
      <c r="B552" s="2" t="s">
        <v>1218</v>
      </c>
      <c r="C552" s="2" t="s">
        <v>43</v>
      </c>
      <c r="D552" s="3">
        <v>33082</v>
      </c>
      <c r="E552" s="3">
        <v>45364</v>
      </c>
      <c r="F552" s="3">
        <v>45461</v>
      </c>
      <c r="G552" s="2" t="s">
        <v>89</v>
      </c>
      <c r="H552" s="2" t="s">
        <v>73</v>
      </c>
      <c r="I552" s="2" t="s">
        <v>276</v>
      </c>
      <c r="J552" s="2" t="s">
        <v>254</v>
      </c>
      <c r="K552" s="2" t="s">
        <v>184</v>
      </c>
      <c r="L552" s="2" t="s">
        <v>68</v>
      </c>
      <c r="M552" s="4">
        <v>73260</v>
      </c>
      <c r="N552" s="4">
        <v>6222</v>
      </c>
      <c r="O552" s="2" t="s">
        <v>39</v>
      </c>
      <c r="P552" s="2">
        <v>3</v>
      </c>
      <c r="Q552" s="2">
        <v>17.600000000000001</v>
      </c>
      <c r="R552" s="2" t="s">
        <v>31</v>
      </c>
      <c r="S552" s="3">
        <v>46048</v>
      </c>
      <c r="T552" s="2" t="s">
        <v>32</v>
      </c>
      <c r="U552" s="2" t="s">
        <v>47</v>
      </c>
      <c r="V552" s="2" t="s">
        <v>90</v>
      </c>
    </row>
    <row r="553" spans="1:22" x14ac:dyDescent="0.35">
      <c r="A553" s="2" t="s">
        <v>1219</v>
      </c>
      <c r="B553" s="2" t="s">
        <v>1220</v>
      </c>
      <c r="C553" s="2" t="s">
        <v>43</v>
      </c>
      <c r="D553" s="3">
        <v>31121</v>
      </c>
      <c r="E553" s="3">
        <v>44880</v>
      </c>
      <c r="F553" s="2"/>
      <c r="G553" s="2" t="s">
        <v>25</v>
      </c>
      <c r="H553" s="2" t="s">
        <v>56</v>
      </c>
      <c r="I553" s="2" t="s">
        <v>219</v>
      </c>
      <c r="J553" s="2" t="s">
        <v>213</v>
      </c>
      <c r="K553" s="2" t="s">
        <v>150</v>
      </c>
      <c r="L553" s="2" t="s">
        <v>83</v>
      </c>
      <c r="M553" s="4">
        <v>80730</v>
      </c>
      <c r="N553" s="4">
        <v>5236</v>
      </c>
      <c r="O553" s="2" t="s">
        <v>52</v>
      </c>
      <c r="P553" s="2">
        <v>5</v>
      </c>
      <c r="Q553" s="2">
        <v>21.6</v>
      </c>
      <c r="R553" s="2" t="s">
        <v>31</v>
      </c>
      <c r="S553" s="3">
        <v>45750</v>
      </c>
      <c r="T553" s="2" t="s">
        <v>32</v>
      </c>
      <c r="U553" s="2" t="s">
        <v>53</v>
      </c>
      <c r="V553" s="2"/>
    </row>
    <row r="554" spans="1:22" x14ac:dyDescent="0.35">
      <c r="A554" s="2" t="s">
        <v>1221</v>
      </c>
      <c r="B554" s="2" t="s">
        <v>1222</v>
      </c>
      <c r="C554" s="2" t="s">
        <v>43</v>
      </c>
      <c r="D554" s="3">
        <v>35394</v>
      </c>
      <c r="E554" s="3">
        <v>44970</v>
      </c>
      <c r="F554" s="2"/>
      <c r="G554" s="2" t="s">
        <v>25</v>
      </c>
      <c r="H554" s="2" t="s">
        <v>56</v>
      </c>
      <c r="I554" s="2" t="s">
        <v>219</v>
      </c>
      <c r="J554" s="2" t="s">
        <v>213</v>
      </c>
      <c r="K554" s="2" t="s">
        <v>152</v>
      </c>
      <c r="L554" s="2" t="s">
        <v>29</v>
      </c>
      <c r="M554" s="4">
        <v>54435</v>
      </c>
      <c r="N554" s="4">
        <v>3364</v>
      </c>
      <c r="O554" s="2" t="s">
        <v>52</v>
      </c>
      <c r="P554" s="2">
        <v>4</v>
      </c>
      <c r="Q554" s="2">
        <v>19.5</v>
      </c>
      <c r="R554" s="2" t="s">
        <v>32</v>
      </c>
      <c r="S554" s="2"/>
      <c r="T554" s="2" t="s">
        <v>32</v>
      </c>
      <c r="U554" s="2" t="s">
        <v>33</v>
      </c>
      <c r="V554" s="2"/>
    </row>
    <row r="555" spans="1:22" x14ac:dyDescent="0.35">
      <c r="A555" s="2" t="s">
        <v>1223</v>
      </c>
      <c r="B555" s="2" t="s">
        <v>1224</v>
      </c>
      <c r="C555" s="2" t="s">
        <v>43</v>
      </c>
      <c r="D555" s="3">
        <v>28289</v>
      </c>
      <c r="E555" s="3">
        <v>45701</v>
      </c>
      <c r="F555" s="2"/>
      <c r="G555" s="2" t="s">
        <v>25</v>
      </c>
      <c r="H555" s="2" t="s">
        <v>56</v>
      </c>
      <c r="I555" s="2" t="s">
        <v>349</v>
      </c>
      <c r="J555" s="2" t="s">
        <v>254</v>
      </c>
      <c r="K555" s="2" t="s">
        <v>152</v>
      </c>
      <c r="L555" s="2" t="s">
        <v>83</v>
      </c>
      <c r="M555" s="4">
        <v>87400</v>
      </c>
      <c r="N555" s="4">
        <v>9029</v>
      </c>
      <c r="O555" s="2" t="s">
        <v>39</v>
      </c>
      <c r="P555" s="2">
        <v>5</v>
      </c>
      <c r="Q555" s="2">
        <v>14.6</v>
      </c>
      <c r="R555" s="2" t="s">
        <v>32</v>
      </c>
      <c r="S555" s="2"/>
      <c r="T555" s="2" t="s">
        <v>32</v>
      </c>
      <c r="U555" s="2" t="s">
        <v>40</v>
      </c>
      <c r="V555" s="2"/>
    </row>
    <row r="556" spans="1:22" x14ac:dyDescent="0.35">
      <c r="A556" s="2" t="s">
        <v>1225</v>
      </c>
      <c r="B556" s="2" t="s">
        <v>1226</v>
      </c>
      <c r="C556" s="2" t="s">
        <v>24</v>
      </c>
      <c r="D556" s="3">
        <v>29020</v>
      </c>
      <c r="E556" s="3">
        <v>44229</v>
      </c>
      <c r="F556" s="2"/>
      <c r="G556" s="2" t="s">
        <v>25</v>
      </c>
      <c r="H556" s="2" t="s">
        <v>66</v>
      </c>
      <c r="I556" s="2" t="s">
        <v>315</v>
      </c>
      <c r="J556" s="2" t="s">
        <v>213</v>
      </c>
      <c r="K556" s="2" t="s">
        <v>166</v>
      </c>
      <c r="L556" s="2" t="s">
        <v>29</v>
      </c>
      <c r="M556" s="4">
        <v>47690</v>
      </c>
      <c r="N556" s="4">
        <v>2216</v>
      </c>
      <c r="O556" s="2" t="s">
        <v>39</v>
      </c>
      <c r="P556" s="2">
        <v>3</v>
      </c>
      <c r="Q556" s="2">
        <v>24.6</v>
      </c>
      <c r="R556" s="2" t="s">
        <v>31</v>
      </c>
      <c r="S556" s="3">
        <v>45867</v>
      </c>
      <c r="T556" s="2" t="s">
        <v>31</v>
      </c>
      <c r="U556" s="2" t="s">
        <v>53</v>
      </c>
      <c r="V556" s="2"/>
    </row>
    <row r="557" spans="1:22" x14ac:dyDescent="0.35">
      <c r="A557" s="2" t="s">
        <v>1227</v>
      </c>
      <c r="B557" s="2" t="s">
        <v>1228</v>
      </c>
      <c r="C557" s="2" t="s">
        <v>24</v>
      </c>
      <c r="D557" s="3">
        <v>26457</v>
      </c>
      <c r="E557" s="3">
        <v>45201</v>
      </c>
      <c r="F557" s="2"/>
      <c r="G557" s="2" t="s">
        <v>25</v>
      </c>
      <c r="H557" s="2" t="s">
        <v>77</v>
      </c>
      <c r="I557" s="2" t="s">
        <v>244</v>
      </c>
      <c r="J557" s="2" t="s">
        <v>234</v>
      </c>
      <c r="K557" s="2" t="s">
        <v>191</v>
      </c>
      <c r="L557" s="2" t="s">
        <v>83</v>
      </c>
      <c r="M557" s="4">
        <v>48185</v>
      </c>
      <c r="N557" s="4">
        <v>1508</v>
      </c>
      <c r="O557" s="2" t="s">
        <v>39</v>
      </c>
      <c r="P557" s="2">
        <v>4</v>
      </c>
      <c r="Q557" s="2">
        <v>26.6</v>
      </c>
      <c r="R557" s="2" t="s">
        <v>31</v>
      </c>
      <c r="S557" s="2"/>
      <c r="T557" s="2" t="s">
        <v>32</v>
      </c>
      <c r="U557" s="2" t="s">
        <v>63</v>
      </c>
      <c r="V557" s="2"/>
    </row>
    <row r="558" spans="1:22" x14ac:dyDescent="0.35">
      <c r="A558" s="2" t="s">
        <v>1229</v>
      </c>
      <c r="B558" s="2" t="s">
        <v>1230</v>
      </c>
      <c r="C558" s="2" t="s">
        <v>24</v>
      </c>
      <c r="D558" s="3">
        <v>33597</v>
      </c>
      <c r="E558" s="3">
        <v>44509</v>
      </c>
      <c r="F558" s="2"/>
      <c r="G558" s="2" t="s">
        <v>25</v>
      </c>
      <c r="H558" s="2" t="s">
        <v>73</v>
      </c>
      <c r="I558" s="2" t="s">
        <v>225</v>
      </c>
      <c r="J558" s="2" t="s">
        <v>213</v>
      </c>
      <c r="K558" s="2" t="s">
        <v>179</v>
      </c>
      <c r="L558" s="2" t="s">
        <v>62</v>
      </c>
      <c r="M558" s="4">
        <v>56805</v>
      </c>
      <c r="N558" s="4">
        <v>2188</v>
      </c>
      <c r="O558" s="2" t="s">
        <v>46</v>
      </c>
      <c r="P558" s="2">
        <v>5</v>
      </c>
      <c r="Q558" s="2">
        <v>8.8000000000000007</v>
      </c>
      <c r="R558" s="2" t="s">
        <v>31</v>
      </c>
      <c r="S558" s="3">
        <v>45105</v>
      </c>
      <c r="T558" s="2" t="s">
        <v>32</v>
      </c>
      <c r="U558" s="2" t="s">
        <v>47</v>
      </c>
      <c r="V558" s="2"/>
    </row>
    <row r="559" spans="1:22" x14ac:dyDescent="0.35">
      <c r="A559" s="2" t="s">
        <v>1231</v>
      </c>
      <c r="B559" s="2" t="s">
        <v>1232</v>
      </c>
      <c r="C559" s="2" t="s">
        <v>24</v>
      </c>
      <c r="D559" s="3">
        <v>25276</v>
      </c>
      <c r="E559" s="3">
        <v>45886</v>
      </c>
      <c r="F559" s="3">
        <v>46159</v>
      </c>
      <c r="G559" s="2" t="s">
        <v>89</v>
      </c>
      <c r="H559" s="2" t="s">
        <v>73</v>
      </c>
      <c r="I559" s="2" t="s">
        <v>233</v>
      </c>
      <c r="J559" s="2" t="s">
        <v>234</v>
      </c>
      <c r="K559" s="2" t="s">
        <v>186</v>
      </c>
      <c r="L559" s="2" t="s">
        <v>62</v>
      </c>
      <c r="M559" s="4">
        <v>48195</v>
      </c>
      <c r="N559" s="4">
        <v>1139</v>
      </c>
      <c r="O559" s="2" t="s">
        <v>39</v>
      </c>
      <c r="P559" s="2">
        <v>4</v>
      </c>
      <c r="Q559" s="2">
        <v>21.5</v>
      </c>
      <c r="R559" s="2" t="s">
        <v>31</v>
      </c>
      <c r="S559" s="2"/>
      <c r="T559" s="2" t="s">
        <v>32</v>
      </c>
      <c r="U559" s="2" t="s">
        <v>33</v>
      </c>
      <c r="V559" s="2" t="s">
        <v>97</v>
      </c>
    </row>
    <row r="560" spans="1:22" x14ac:dyDescent="0.35">
      <c r="A560" s="2" t="s">
        <v>1233</v>
      </c>
      <c r="B560" s="2" t="s">
        <v>1234</v>
      </c>
      <c r="C560" s="2" t="s">
        <v>24</v>
      </c>
      <c r="D560" s="3">
        <v>26740</v>
      </c>
      <c r="E560" s="3">
        <v>44845</v>
      </c>
      <c r="F560" s="2"/>
      <c r="G560" s="2" t="s">
        <v>25</v>
      </c>
      <c r="H560" s="2" t="s">
        <v>77</v>
      </c>
      <c r="I560" s="2" t="s">
        <v>295</v>
      </c>
      <c r="J560" s="2" t="s">
        <v>254</v>
      </c>
      <c r="K560" s="2" t="s">
        <v>195</v>
      </c>
      <c r="L560" s="2" t="s">
        <v>38</v>
      </c>
      <c r="M560" s="4">
        <v>109750</v>
      </c>
      <c r="N560" s="4">
        <v>5456</v>
      </c>
      <c r="O560" s="2" t="s">
        <v>39</v>
      </c>
      <c r="P560" s="2">
        <v>4</v>
      </c>
      <c r="Q560" s="2">
        <v>11.4</v>
      </c>
      <c r="R560" s="2" t="s">
        <v>31</v>
      </c>
      <c r="S560" s="2"/>
      <c r="T560" s="2" t="s">
        <v>32</v>
      </c>
      <c r="U560" s="2" t="s">
        <v>63</v>
      </c>
      <c r="V560" s="2"/>
    </row>
    <row r="561" spans="1:22" x14ac:dyDescent="0.35">
      <c r="A561" s="2" t="s">
        <v>1235</v>
      </c>
      <c r="B561" s="2" t="s">
        <v>1236</v>
      </c>
      <c r="C561" s="2" t="s">
        <v>24</v>
      </c>
      <c r="D561" s="3">
        <v>34643</v>
      </c>
      <c r="E561" s="3">
        <v>45585</v>
      </c>
      <c r="F561" s="2"/>
      <c r="G561" s="2" t="s">
        <v>25</v>
      </c>
      <c r="H561" s="2" t="s">
        <v>73</v>
      </c>
      <c r="I561" s="2" t="s">
        <v>233</v>
      </c>
      <c r="J561" s="2" t="s">
        <v>234</v>
      </c>
      <c r="K561" s="2" t="s">
        <v>184</v>
      </c>
      <c r="L561" s="2" t="s">
        <v>83</v>
      </c>
      <c r="M561" s="4">
        <v>50140</v>
      </c>
      <c r="N561" s="4">
        <v>1102</v>
      </c>
      <c r="O561" s="2" t="s">
        <v>39</v>
      </c>
      <c r="P561" s="2">
        <v>3</v>
      </c>
      <c r="Q561" s="2">
        <v>16.100000000000001</v>
      </c>
      <c r="R561" s="2" t="s">
        <v>32</v>
      </c>
      <c r="S561" s="2"/>
      <c r="T561" s="2" t="s">
        <v>32</v>
      </c>
      <c r="U561" s="2" t="s">
        <v>93</v>
      </c>
      <c r="V561" s="2"/>
    </row>
    <row r="562" spans="1:22" x14ac:dyDescent="0.35">
      <c r="A562" s="2" t="s">
        <v>1237</v>
      </c>
      <c r="B562" s="2" t="s">
        <v>1238</v>
      </c>
      <c r="C562" s="2" t="s">
        <v>24</v>
      </c>
      <c r="D562" s="3">
        <v>37572</v>
      </c>
      <c r="E562" s="3">
        <v>46254</v>
      </c>
      <c r="F562" s="2"/>
      <c r="G562" s="2" t="s">
        <v>25</v>
      </c>
      <c r="H562" s="2" t="s">
        <v>66</v>
      </c>
      <c r="I562" s="2" t="s">
        <v>352</v>
      </c>
      <c r="J562" s="2" t="s">
        <v>234</v>
      </c>
      <c r="K562" s="2" t="s">
        <v>170</v>
      </c>
      <c r="L562" s="2" t="s">
        <v>83</v>
      </c>
      <c r="M562" s="4">
        <v>53820</v>
      </c>
      <c r="N562" s="4">
        <v>1317</v>
      </c>
      <c r="O562" s="2" t="s">
        <v>52</v>
      </c>
      <c r="P562" s="2">
        <v>3</v>
      </c>
      <c r="Q562" s="2">
        <v>22.7</v>
      </c>
      <c r="R562" s="2" t="s">
        <v>31</v>
      </c>
      <c r="S562" s="2"/>
      <c r="T562" s="2" t="s">
        <v>32</v>
      </c>
      <c r="U562" s="2" t="s">
        <v>40</v>
      </c>
      <c r="V562" s="2"/>
    </row>
    <row r="563" spans="1:22" x14ac:dyDescent="0.35">
      <c r="A563" s="2" t="s">
        <v>1239</v>
      </c>
      <c r="B563" s="2" t="s">
        <v>1240</v>
      </c>
      <c r="C563" s="2" t="s">
        <v>43</v>
      </c>
      <c r="D563" s="3">
        <v>31944</v>
      </c>
      <c r="E563" s="3">
        <v>44402</v>
      </c>
      <c r="F563" s="2"/>
      <c r="G563" s="2" t="s">
        <v>25</v>
      </c>
      <c r="H563" s="2" t="s">
        <v>44</v>
      </c>
      <c r="I563" s="2" t="s">
        <v>222</v>
      </c>
      <c r="J563" s="2" t="s">
        <v>213</v>
      </c>
      <c r="K563" s="2" t="s">
        <v>136</v>
      </c>
      <c r="L563" s="2" t="s">
        <v>100</v>
      </c>
      <c r="M563" s="4">
        <v>69800</v>
      </c>
      <c r="N563" s="4">
        <v>2568</v>
      </c>
      <c r="O563" s="2" t="s">
        <v>30</v>
      </c>
      <c r="P563" s="2">
        <v>3</v>
      </c>
      <c r="Q563" s="2">
        <v>3.3</v>
      </c>
      <c r="R563" s="2" t="s">
        <v>32</v>
      </c>
      <c r="S563" s="2"/>
      <c r="T563" s="2" t="s">
        <v>32</v>
      </c>
      <c r="U563" s="2" t="s">
        <v>93</v>
      </c>
      <c r="V563" s="2"/>
    </row>
    <row r="564" spans="1:22" x14ac:dyDescent="0.35">
      <c r="A564" s="2" t="s">
        <v>1241</v>
      </c>
      <c r="B564" s="2" t="s">
        <v>1242</v>
      </c>
      <c r="C564" s="2" t="s">
        <v>43</v>
      </c>
      <c r="D564" s="3">
        <v>25279</v>
      </c>
      <c r="E564" s="3">
        <v>44267</v>
      </c>
      <c r="F564" s="2"/>
      <c r="G564" s="2" t="s">
        <v>25</v>
      </c>
      <c r="H564" s="2" t="s">
        <v>60</v>
      </c>
      <c r="I564" s="2" t="s">
        <v>308</v>
      </c>
      <c r="J564" s="2" t="s">
        <v>234</v>
      </c>
      <c r="K564" s="2" t="s">
        <v>154</v>
      </c>
      <c r="L564" s="2" t="s">
        <v>29</v>
      </c>
      <c r="M564" s="4">
        <v>44555</v>
      </c>
      <c r="N564" s="4">
        <v>1369</v>
      </c>
      <c r="O564" s="2" t="s">
        <v>30</v>
      </c>
      <c r="P564" s="2">
        <v>4</v>
      </c>
      <c r="Q564" s="2">
        <v>0</v>
      </c>
      <c r="R564" s="2" t="s">
        <v>31</v>
      </c>
      <c r="S564" s="2"/>
      <c r="T564" s="2" t="s">
        <v>32</v>
      </c>
      <c r="U564" s="2" t="s">
        <v>40</v>
      </c>
      <c r="V564" s="2"/>
    </row>
    <row r="565" spans="1:22" x14ac:dyDescent="0.35">
      <c r="A565" s="2" t="s">
        <v>1243</v>
      </c>
      <c r="B565" s="2" t="s">
        <v>1244</v>
      </c>
      <c r="C565" s="2" t="s">
        <v>43</v>
      </c>
      <c r="D565" s="3">
        <v>36939</v>
      </c>
      <c r="E565" s="3">
        <v>44083</v>
      </c>
      <c r="F565" s="2"/>
      <c r="G565" s="2" t="s">
        <v>25</v>
      </c>
      <c r="H565" s="2" t="s">
        <v>73</v>
      </c>
      <c r="I565" s="2" t="s">
        <v>225</v>
      </c>
      <c r="J565" s="2" t="s">
        <v>213</v>
      </c>
      <c r="K565" s="2" t="s">
        <v>182</v>
      </c>
      <c r="L565" s="2" t="s">
        <v>29</v>
      </c>
      <c r="M565" s="4">
        <v>59945</v>
      </c>
      <c r="N565" s="4">
        <v>2836</v>
      </c>
      <c r="O565" s="2" t="s">
        <v>52</v>
      </c>
      <c r="P565" s="2">
        <v>3</v>
      </c>
      <c r="Q565" s="2">
        <v>15.2</v>
      </c>
      <c r="R565" s="2" t="s">
        <v>31</v>
      </c>
      <c r="S565" s="3">
        <v>44299</v>
      </c>
      <c r="T565" s="2" t="s">
        <v>32</v>
      </c>
      <c r="U565" s="2" t="s">
        <v>63</v>
      </c>
      <c r="V565" s="2"/>
    </row>
    <row r="566" spans="1:22" x14ac:dyDescent="0.35">
      <c r="A566" s="2" t="s">
        <v>1245</v>
      </c>
      <c r="B566" s="2" t="s">
        <v>1246</v>
      </c>
      <c r="C566" s="2" t="s">
        <v>43</v>
      </c>
      <c r="D566" s="3">
        <v>29470</v>
      </c>
      <c r="E566" s="3">
        <v>43954</v>
      </c>
      <c r="F566" s="2"/>
      <c r="G566" s="2" t="s">
        <v>25</v>
      </c>
      <c r="H566" s="2" t="s">
        <v>73</v>
      </c>
      <c r="I566" s="2" t="s">
        <v>233</v>
      </c>
      <c r="J566" s="2" t="s">
        <v>234</v>
      </c>
      <c r="K566" s="2" t="s">
        <v>179</v>
      </c>
      <c r="L566" s="2" t="s">
        <v>68</v>
      </c>
      <c r="M566" s="4">
        <v>46710</v>
      </c>
      <c r="N566" s="4">
        <v>1032</v>
      </c>
      <c r="O566" s="2" t="s">
        <v>39</v>
      </c>
      <c r="P566" s="2">
        <v>5</v>
      </c>
      <c r="Q566" s="2">
        <v>9.4</v>
      </c>
      <c r="R566" s="2" t="s">
        <v>31</v>
      </c>
      <c r="S566" s="2"/>
      <c r="T566" s="2" t="s">
        <v>32</v>
      </c>
      <c r="U566" s="2" t="s">
        <v>33</v>
      </c>
      <c r="V566" s="2"/>
    </row>
    <row r="567" spans="1:22" x14ac:dyDescent="0.35">
      <c r="A567" s="2" t="s">
        <v>1247</v>
      </c>
      <c r="B567" s="2" t="s">
        <v>1248</v>
      </c>
      <c r="C567" s="2" t="s">
        <v>24</v>
      </c>
      <c r="D567" s="3">
        <v>31865</v>
      </c>
      <c r="E567" s="3">
        <v>44484</v>
      </c>
      <c r="F567" s="2"/>
      <c r="G567" s="2" t="s">
        <v>25</v>
      </c>
      <c r="H567" s="2" t="s">
        <v>60</v>
      </c>
      <c r="I567" s="2" t="s">
        <v>212</v>
      </c>
      <c r="J567" s="2" t="s">
        <v>213</v>
      </c>
      <c r="K567" s="2" t="s">
        <v>154</v>
      </c>
      <c r="L567" s="2" t="s">
        <v>62</v>
      </c>
      <c r="M567" s="4">
        <v>68670</v>
      </c>
      <c r="N567" s="4">
        <v>3264</v>
      </c>
      <c r="O567" s="2" t="s">
        <v>46</v>
      </c>
      <c r="P567" s="2">
        <v>3</v>
      </c>
      <c r="Q567" s="2">
        <v>4</v>
      </c>
      <c r="R567" s="2" t="s">
        <v>31</v>
      </c>
      <c r="S567" s="3">
        <v>45510</v>
      </c>
      <c r="T567" s="2" t="s">
        <v>32</v>
      </c>
      <c r="U567" s="2" t="s">
        <v>47</v>
      </c>
      <c r="V567" s="2"/>
    </row>
    <row r="568" spans="1:22" x14ac:dyDescent="0.35">
      <c r="A568" s="2" t="s">
        <v>1249</v>
      </c>
      <c r="B568" s="2" t="s">
        <v>1250</v>
      </c>
      <c r="C568" s="2" t="s">
        <v>43</v>
      </c>
      <c r="D568" s="3">
        <v>31015</v>
      </c>
      <c r="E568" s="3">
        <v>44794</v>
      </c>
      <c r="F568" s="2"/>
      <c r="G568" s="2" t="s">
        <v>25</v>
      </c>
      <c r="H568" s="2" t="s">
        <v>73</v>
      </c>
      <c r="I568" s="2" t="s">
        <v>225</v>
      </c>
      <c r="J568" s="2" t="s">
        <v>213</v>
      </c>
      <c r="K568" s="2" t="s">
        <v>186</v>
      </c>
      <c r="L568" s="2" t="s">
        <v>83</v>
      </c>
      <c r="M568" s="4">
        <v>63020</v>
      </c>
      <c r="N568" s="4">
        <v>2116</v>
      </c>
      <c r="O568" s="2" t="s">
        <v>30</v>
      </c>
      <c r="P568" s="2">
        <v>4</v>
      </c>
      <c r="Q568" s="2">
        <v>20.7</v>
      </c>
      <c r="R568" s="2" t="s">
        <v>31</v>
      </c>
      <c r="S568" s="2"/>
      <c r="T568" s="2" t="s">
        <v>32</v>
      </c>
      <c r="U568" s="2" t="s">
        <v>40</v>
      </c>
      <c r="V568" s="2"/>
    </row>
    <row r="569" spans="1:22" x14ac:dyDescent="0.35">
      <c r="A569" s="2" t="s">
        <v>1251</v>
      </c>
      <c r="B569" s="2" t="s">
        <v>1252</v>
      </c>
      <c r="C569" s="2" t="s">
        <v>24</v>
      </c>
      <c r="D569" s="3">
        <v>26315</v>
      </c>
      <c r="E569" s="3">
        <v>43983</v>
      </c>
      <c r="F569" s="2"/>
      <c r="G569" s="2" t="s">
        <v>25</v>
      </c>
      <c r="H569" s="2" t="s">
        <v>66</v>
      </c>
      <c r="I569" s="2" t="s">
        <v>258</v>
      </c>
      <c r="J569" s="2" t="s">
        <v>254</v>
      </c>
      <c r="K569" s="2" t="s">
        <v>164</v>
      </c>
      <c r="L569" s="2" t="s">
        <v>83</v>
      </c>
      <c r="M569" s="4">
        <v>79005</v>
      </c>
      <c r="N569" s="4">
        <v>4909</v>
      </c>
      <c r="O569" s="2" t="s">
        <v>39</v>
      </c>
      <c r="P569" s="2">
        <v>4</v>
      </c>
      <c r="Q569" s="2">
        <v>11.9</v>
      </c>
      <c r="R569" s="2" t="s">
        <v>32</v>
      </c>
      <c r="S569" s="2"/>
      <c r="T569" s="2" t="s">
        <v>31</v>
      </c>
      <c r="U569" s="2" t="s">
        <v>53</v>
      </c>
      <c r="V569" s="2"/>
    </row>
    <row r="570" spans="1:22" x14ac:dyDescent="0.35">
      <c r="A570" s="2" t="s">
        <v>1253</v>
      </c>
      <c r="B570" s="2" t="s">
        <v>1254</v>
      </c>
      <c r="C570" s="2" t="s">
        <v>43</v>
      </c>
      <c r="D570" s="3">
        <v>25433</v>
      </c>
      <c r="E570" s="3">
        <v>45671</v>
      </c>
      <c r="F570" s="2"/>
      <c r="G570" s="2" t="s">
        <v>25</v>
      </c>
      <c r="H570" s="2" t="s">
        <v>56</v>
      </c>
      <c r="I570" s="2" t="s">
        <v>219</v>
      </c>
      <c r="J570" s="2" t="s">
        <v>213</v>
      </c>
      <c r="K570" s="2" t="s">
        <v>147</v>
      </c>
      <c r="L570" s="2" t="s">
        <v>83</v>
      </c>
      <c r="M570" s="4">
        <v>79350</v>
      </c>
      <c r="N570" s="4">
        <v>3459</v>
      </c>
      <c r="O570" s="2" t="s">
        <v>46</v>
      </c>
      <c r="P570" s="2">
        <v>5</v>
      </c>
      <c r="Q570" s="2">
        <v>25.2</v>
      </c>
      <c r="R570" s="2" t="s">
        <v>31</v>
      </c>
      <c r="S570" s="2"/>
      <c r="T570" s="2" t="s">
        <v>32</v>
      </c>
      <c r="U570" s="2" t="s">
        <v>63</v>
      </c>
      <c r="V570" s="2"/>
    </row>
    <row r="571" spans="1:22" x14ac:dyDescent="0.35">
      <c r="A571" s="2" t="s">
        <v>1255</v>
      </c>
      <c r="B571" s="2" t="s">
        <v>1256</v>
      </c>
      <c r="C571" s="2" t="s">
        <v>43</v>
      </c>
      <c r="D571" s="3">
        <v>32649</v>
      </c>
      <c r="E571" s="3">
        <v>44930</v>
      </c>
      <c r="F571" s="2"/>
      <c r="G571" s="2" t="s">
        <v>25</v>
      </c>
      <c r="H571" s="2" t="s">
        <v>36</v>
      </c>
      <c r="I571" s="2" t="s">
        <v>279</v>
      </c>
      <c r="J571" s="2" t="s">
        <v>234</v>
      </c>
      <c r="K571" s="2" t="s">
        <v>128</v>
      </c>
      <c r="L571" s="2" t="s">
        <v>100</v>
      </c>
      <c r="M571" s="4">
        <v>52000</v>
      </c>
      <c r="N571" s="4">
        <v>1552</v>
      </c>
      <c r="O571" s="2" t="s">
        <v>39</v>
      </c>
      <c r="P571" s="2">
        <v>3</v>
      </c>
      <c r="Q571" s="2">
        <v>6</v>
      </c>
      <c r="R571" s="2" t="s">
        <v>31</v>
      </c>
      <c r="S571" s="2"/>
      <c r="T571" s="2" t="s">
        <v>32</v>
      </c>
      <c r="U571" s="2" t="s">
        <v>47</v>
      </c>
      <c r="V571" s="2"/>
    </row>
    <row r="572" spans="1:22" x14ac:dyDescent="0.35">
      <c r="A572" s="2" t="s">
        <v>1257</v>
      </c>
      <c r="B572" s="2" t="s">
        <v>1258</v>
      </c>
      <c r="C572" s="2" t="s">
        <v>24</v>
      </c>
      <c r="D572" s="3">
        <v>25403</v>
      </c>
      <c r="E572" s="3">
        <v>45008</v>
      </c>
      <c r="F572" s="2"/>
      <c r="G572" s="2" t="s">
        <v>25</v>
      </c>
      <c r="H572" s="2" t="s">
        <v>56</v>
      </c>
      <c r="I572" s="2" t="s">
        <v>219</v>
      </c>
      <c r="J572" s="2" t="s">
        <v>213</v>
      </c>
      <c r="K572" s="2" t="s">
        <v>150</v>
      </c>
      <c r="L572" s="2" t="s">
        <v>29</v>
      </c>
      <c r="M572" s="4">
        <v>58235</v>
      </c>
      <c r="N572" s="4">
        <v>2804</v>
      </c>
      <c r="O572" s="2" t="s">
        <v>39</v>
      </c>
      <c r="P572" s="2">
        <v>4</v>
      </c>
      <c r="Q572" s="2">
        <v>8.9</v>
      </c>
      <c r="R572" s="2" t="s">
        <v>31</v>
      </c>
      <c r="S572" s="3">
        <v>45970</v>
      </c>
      <c r="T572" s="2" t="s">
        <v>32</v>
      </c>
      <c r="U572" s="2" t="s">
        <v>63</v>
      </c>
      <c r="V572" s="2"/>
    </row>
    <row r="573" spans="1:22" x14ac:dyDescent="0.35">
      <c r="A573" s="2" t="s">
        <v>1259</v>
      </c>
      <c r="B573" s="2" t="s">
        <v>1260</v>
      </c>
      <c r="C573" s="2" t="s">
        <v>43</v>
      </c>
      <c r="D573" s="3">
        <v>34010</v>
      </c>
      <c r="E573" s="3">
        <v>45289</v>
      </c>
      <c r="F573" s="2"/>
      <c r="G573" s="2" t="s">
        <v>25</v>
      </c>
      <c r="H573" s="2" t="s">
        <v>44</v>
      </c>
      <c r="I573" s="2" t="s">
        <v>263</v>
      </c>
      <c r="J573" s="2" t="s">
        <v>234</v>
      </c>
      <c r="K573" s="2" t="s">
        <v>138</v>
      </c>
      <c r="L573" s="2" t="s">
        <v>68</v>
      </c>
      <c r="M573" s="4">
        <v>41940</v>
      </c>
      <c r="N573" s="4">
        <v>1132</v>
      </c>
      <c r="O573" s="2" t="s">
        <v>39</v>
      </c>
      <c r="P573" s="2">
        <v>4</v>
      </c>
      <c r="Q573" s="2">
        <v>33.1</v>
      </c>
      <c r="R573" s="2" t="s">
        <v>31</v>
      </c>
      <c r="S573" s="2"/>
      <c r="T573" s="2" t="s">
        <v>32</v>
      </c>
      <c r="U573" s="2" t="s">
        <v>53</v>
      </c>
      <c r="V573" s="2"/>
    </row>
    <row r="574" spans="1:22" x14ac:dyDescent="0.35">
      <c r="A574" s="2" t="s">
        <v>1261</v>
      </c>
      <c r="B574" s="2" t="s">
        <v>1262</v>
      </c>
      <c r="C574" s="2" t="s">
        <v>24</v>
      </c>
      <c r="D574" s="3">
        <v>35297</v>
      </c>
      <c r="E574" s="3">
        <v>44725</v>
      </c>
      <c r="F574" s="2"/>
      <c r="G574" s="2" t="s">
        <v>25</v>
      </c>
      <c r="H574" s="2" t="s">
        <v>81</v>
      </c>
      <c r="I574" s="2" t="s">
        <v>273</v>
      </c>
      <c r="J574" s="2" t="s">
        <v>234</v>
      </c>
      <c r="K574" s="2" t="s">
        <v>199</v>
      </c>
      <c r="L574" s="2" t="s">
        <v>68</v>
      </c>
      <c r="M574" s="4">
        <v>42930</v>
      </c>
      <c r="N574" s="4">
        <v>1544</v>
      </c>
      <c r="O574" s="2" t="s">
        <v>52</v>
      </c>
      <c r="P574" s="2">
        <v>5</v>
      </c>
      <c r="Q574" s="2">
        <v>0</v>
      </c>
      <c r="R574" s="2" t="s">
        <v>31</v>
      </c>
      <c r="S574" s="2"/>
      <c r="T574" s="2" t="s">
        <v>32</v>
      </c>
      <c r="U574" s="2" t="s">
        <v>93</v>
      </c>
      <c r="V574" s="2"/>
    </row>
    <row r="575" spans="1:22" x14ac:dyDescent="0.35">
      <c r="A575" s="2" t="s">
        <v>1263</v>
      </c>
      <c r="B575" s="2" t="s">
        <v>1264</v>
      </c>
      <c r="C575" s="2" t="s">
        <v>43</v>
      </c>
      <c r="D575" s="3">
        <v>37754</v>
      </c>
      <c r="E575" s="3">
        <v>45513</v>
      </c>
      <c r="F575" s="2"/>
      <c r="G575" s="2" t="s">
        <v>25</v>
      </c>
      <c r="H575" s="2" t="s">
        <v>50</v>
      </c>
      <c r="I575" s="2" t="s">
        <v>366</v>
      </c>
      <c r="J575" s="2" t="s">
        <v>254</v>
      </c>
      <c r="K575" s="2" t="s">
        <v>145</v>
      </c>
      <c r="L575" s="2" t="s">
        <v>100</v>
      </c>
      <c r="M575" s="4">
        <v>83700</v>
      </c>
      <c r="N575" s="4">
        <v>5681</v>
      </c>
      <c r="O575" s="2" t="s">
        <v>52</v>
      </c>
      <c r="P575" s="2">
        <v>5</v>
      </c>
      <c r="Q575" s="2">
        <v>18</v>
      </c>
      <c r="R575" s="2" t="s">
        <v>31</v>
      </c>
      <c r="S575" s="3">
        <v>46093</v>
      </c>
      <c r="T575" s="2" t="s">
        <v>32</v>
      </c>
      <c r="U575" s="2" t="s">
        <v>93</v>
      </c>
      <c r="V575" s="2"/>
    </row>
    <row r="576" spans="1:22" x14ac:dyDescent="0.35">
      <c r="A576" s="2" t="s">
        <v>1265</v>
      </c>
      <c r="B576" s="2" t="s">
        <v>1266</v>
      </c>
      <c r="C576" s="2" t="s">
        <v>24</v>
      </c>
      <c r="D576" s="3">
        <v>31918</v>
      </c>
      <c r="E576" s="3">
        <v>44057</v>
      </c>
      <c r="F576" s="2"/>
      <c r="G576" s="2" t="s">
        <v>25</v>
      </c>
      <c r="H576" s="2" t="s">
        <v>36</v>
      </c>
      <c r="I576" s="2" t="s">
        <v>279</v>
      </c>
      <c r="J576" s="2" t="s">
        <v>234</v>
      </c>
      <c r="K576" s="2" t="s">
        <v>128</v>
      </c>
      <c r="L576" s="2" t="s">
        <v>38</v>
      </c>
      <c r="M576" s="4">
        <v>53750</v>
      </c>
      <c r="N576" s="4">
        <v>1489</v>
      </c>
      <c r="O576" s="2" t="s">
        <v>96</v>
      </c>
      <c r="P576" s="2">
        <v>3</v>
      </c>
      <c r="Q576" s="2">
        <v>22.2</v>
      </c>
      <c r="R576" s="2" t="s">
        <v>31</v>
      </c>
      <c r="S576" s="3">
        <v>44470</v>
      </c>
      <c r="T576" s="2" t="s">
        <v>32</v>
      </c>
      <c r="U576" s="2" t="s">
        <v>33</v>
      </c>
      <c r="V576" s="2"/>
    </row>
    <row r="577" spans="1:22" x14ac:dyDescent="0.35">
      <c r="A577" s="2" t="s">
        <v>1267</v>
      </c>
      <c r="B577" s="2" t="s">
        <v>1268</v>
      </c>
      <c r="C577" s="2" t="s">
        <v>43</v>
      </c>
      <c r="D577" s="3">
        <v>34050</v>
      </c>
      <c r="E577" s="3">
        <v>44899</v>
      </c>
      <c r="F577" s="2"/>
      <c r="G577" s="2" t="s">
        <v>25</v>
      </c>
      <c r="H577" s="2" t="s">
        <v>66</v>
      </c>
      <c r="I577" s="2" t="s">
        <v>352</v>
      </c>
      <c r="J577" s="2" t="s">
        <v>234</v>
      </c>
      <c r="K577" s="2" t="s">
        <v>161</v>
      </c>
      <c r="L577" s="2" t="s">
        <v>38</v>
      </c>
      <c r="M577" s="4">
        <v>66875</v>
      </c>
      <c r="N577" s="4">
        <v>1765</v>
      </c>
      <c r="O577" s="2" t="s">
        <v>39</v>
      </c>
      <c r="P577" s="2">
        <v>3</v>
      </c>
      <c r="Q577" s="2">
        <v>7.2</v>
      </c>
      <c r="R577" s="2" t="s">
        <v>31</v>
      </c>
      <c r="S577" s="2"/>
      <c r="T577" s="2" t="s">
        <v>32</v>
      </c>
      <c r="U577" s="2" t="s">
        <v>53</v>
      </c>
      <c r="V577" s="2"/>
    </row>
    <row r="578" spans="1:22" x14ac:dyDescent="0.35">
      <c r="A578" s="2" t="s">
        <v>1269</v>
      </c>
      <c r="B578" s="2" t="s">
        <v>1270</v>
      </c>
      <c r="C578" s="2" t="s">
        <v>24</v>
      </c>
      <c r="D578" s="3">
        <v>24908</v>
      </c>
      <c r="E578" s="3">
        <v>45955</v>
      </c>
      <c r="F578" s="3">
        <v>46266</v>
      </c>
      <c r="G578" s="2" t="s">
        <v>89</v>
      </c>
      <c r="H578" s="2" t="s">
        <v>66</v>
      </c>
      <c r="I578" s="2" t="s">
        <v>352</v>
      </c>
      <c r="J578" s="2" t="s">
        <v>234</v>
      </c>
      <c r="K578" s="2" t="s">
        <v>170</v>
      </c>
      <c r="L578" s="2" t="s">
        <v>100</v>
      </c>
      <c r="M578" s="4">
        <v>51600</v>
      </c>
      <c r="N578" s="4">
        <v>1560</v>
      </c>
      <c r="O578" s="2" t="s">
        <v>39</v>
      </c>
      <c r="P578" s="2">
        <v>3</v>
      </c>
      <c r="Q578" s="2">
        <v>4.9000000000000004</v>
      </c>
      <c r="R578" s="2" t="s">
        <v>31</v>
      </c>
      <c r="S578" s="2"/>
      <c r="T578" s="2" t="s">
        <v>32</v>
      </c>
      <c r="U578" s="2" t="s">
        <v>33</v>
      </c>
      <c r="V578" s="2" t="s">
        <v>130</v>
      </c>
    </row>
    <row r="579" spans="1:22" x14ac:dyDescent="0.35">
      <c r="A579" s="2" t="s">
        <v>1271</v>
      </c>
      <c r="B579" s="2" t="s">
        <v>1272</v>
      </c>
      <c r="C579" s="2" t="s">
        <v>43</v>
      </c>
      <c r="D579" s="3">
        <v>36173</v>
      </c>
      <c r="E579" s="3">
        <v>43956</v>
      </c>
      <c r="F579" s="2"/>
      <c r="G579" s="2" t="s">
        <v>25</v>
      </c>
      <c r="H579" s="2" t="s">
        <v>56</v>
      </c>
      <c r="I579" s="2" t="s">
        <v>349</v>
      </c>
      <c r="J579" s="2" t="s">
        <v>254</v>
      </c>
      <c r="K579" s="2" t="s">
        <v>152</v>
      </c>
      <c r="L579" s="2" t="s">
        <v>29</v>
      </c>
      <c r="M579" s="4">
        <v>77710</v>
      </c>
      <c r="N579" s="4">
        <v>6815</v>
      </c>
      <c r="O579" s="2" t="s">
        <v>46</v>
      </c>
      <c r="P579" s="2">
        <v>3</v>
      </c>
      <c r="Q579" s="2">
        <v>11.8</v>
      </c>
      <c r="R579" s="2" t="s">
        <v>31</v>
      </c>
      <c r="S579" s="2"/>
      <c r="T579" s="2" t="s">
        <v>31</v>
      </c>
      <c r="U579" s="2" t="s">
        <v>93</v>
      </c>
      <c r="V579" s="2"/>
    </row>
    <row r="580" spans="1:22" x14ac:dyDescent="0.35">
      <c r="A580" s="2" t="s">
        <v>1273</v>
      </c>
      <c r="B580" s="2" t="s">
        <v>1274</v>
      </c>
      <c r="C580" s="2" t="s">
        <v>43</v>
      </c>
      <c r="D580" s="3">
        <v>30521</v>
      </c>
      <c r="E580" s="3">
        <v>44642</v>
      </c>
      <c r="F580" s="2"/>
      <c r="G580" s="2" t="s">
        <v>25</v>
      </c>
      <c r="H580" s="2" t="s">
        <v>56</v>
      </c>
      <c r="I580" s="2" t="s">
        <v>219</v>
      </c>
      <c r="J580" s="2" t="s">
        <v>213</v>
      </c>
      <c r="K580" s="2" t="s">
        <v>152</v>
      </c>
      <c r="L580" s="2" t="s">
        <v>62</v>
      </c>
      <c r="M580" s="4">
        <v>63735</v>
      </c>
      <c r="N580" s="4">
        <v>3341</v>
      </c>
      <c r="O580" s="2" t="s">
        <v>39</v>
      </c>
      <c r="P580" s="2">
        <v>4</v>
      </c>
      <c r="Q580" s="2">
        <v>3</v>
      </c>
      <c r="R580" s="2" t="s">
        <v>31</v>
      </c>
      <c r="S580" s="3">
        <v>45857</v>
      </c>
      <c r="T580" s="2" t="s">
        <v>31</v>
      </c>
      <c r="U580" s="2" t="s">
        <v>93</v>
      </c>
      <c r="V580" s="2"/>
    </row>
    <row r="581" spans="1:22" x14ac:dyDescent="0.35">
      <c r="A581" s="2" t="s">
        <v>1275</v>
      </c>
      <c r="B581" s="2" t="s">
        <v>1276</v>
      </c>
      <c r="C581" s="2" t="s">
        <v>43</v>
      </c>
      <c r="D581" s="3">
        <v>25034</v>
      </c>
      <c r="E581" s="3">
        <v>44991</v>
      </c>
      <c r="F581" s="2"/>
      <c r="G581" s="2" t="s">
        <v>25</v>
      </c>
      <c r="H581" s="2" t="s">
        <v>56</v>
      </c>
      <c r="I581" s="2" t="s">
        <v>219</v>
      </c>
      <c r="J581" s="2" t="s">
        <v>213</v>
      </c>
      <c r="K581" s="2" t="s">
        <v>152</v>
      </c>
      <c r="L581" s="2" t="s">
        <v>38</v>
      </c>
      <c r="M581" s="4">
        <v>89625</v>
      </c>
      <c r="N581" s="4">
        <v>4042</v>
      </c>
      <c r="O581" s="2" t="s">
        <v>39</v>
      </c>
      <c r="P581" s="2">
        <v>3</v>
      </c>
      <c r="Q581" s="2">
        <v>23.5</v>
      </c>
      <c r="R581" s="2" t="s">
        <v>31</v>
      </c>
      <c r="S581" s="3">
        <v>45980</v>
      </c>
      <c r="T581" s="2" t="s">
        <v>32</v>
      </c>
      <c r="U581" s="2" t="s">
        <v>33</v>
      </c>
      <c r="V581" s="2"/>
    </row>
    <row r="582" spans="1:22" x14ac:dyDescent="0.35">
      <c r="A582" s="2" t="s">
        <v>1277</v>
      </c>
      <c r="B582" s="2" t="s">
        <v>1278</v>
      </c>
      <c r="C582" s="2" t="s">
        <v>43</v>
      </c>
      <c r="D582" s="3">
        <v>26042</v>
      </c>
      <c r="E582" s="3">
        <v>44237</v>
      </c>
      <c r="F582" s="2"/>
      <c r="G582" s="2" t="s">
        <v>25</v>
      </c>
      <c r="H582" s="2" t="s">
        <v>77</v>
      </c>
      <c r="I582" s="2" t="s">
        <v>244</v>
      </c>
      <c r="J582" s="2" t="s">
        <v>234</v>
      </c>
      <c r="K582" s="2" t="s">
        <v>195</v>
      </c>
      <c r="L582" s="2" t="s">
        <v>29</v>
      </c>
      <c r="M582" s="4">
        <v>46550</v>
      </c>
      <c r="N582" s="4">
        <v>1139</v>
      </c>
      <c r="O582" s="2" t="s">
        <v>46</v>
      </c>
      <c r="P582" s="2">
        <v>5</v>
      </c>
      <c r="Q582" s="2">
        <v>16</v>
      </c>
      <c r="R582" s="2" t="s">
        <v>31</v>
      </c>
      <c r="S582" s="2"/>
      <c r="T582" s="2" t="s">
        <v>32</v>
      </c>
      <c r="U582" s="2" t="s">
        <v>47</v>
      </c>
      <c r="V582" s="2"/>
    </row>
    <row r="583" spans="1:22" x14ac:dyDescent="0.35">
      <c r="A583" s="2" t="s">
        <v>1279</v>
      </c>
      <c r="B583" s="2" t="s">
        <v>1280</v>
      </c>
      <c r="C583" s="2" t="s">
        <v>43</v>
      </c>
      <c r="D583" s="3">
        <v>25570</v>
      </c>
      <c r="E583" s="3">
        <v>45486</v>
      </c>
      <c r="F583" s="2"/>
      <c r="G583" s="2" t="s">
        <v>25</v>
      </c>
      <c r="H583" s="2" t="s">
        <v>50</v>
      </c>
      <c r="I583" s="2" t="s">
        <v>216</v>
      </c>
      <c r="J583" s="2" t="s">
        <v>213</v>
      </c>
      <c r="K583" s="2" t="s">
        <v>140</v>
      </c>
      <c r="L583" s="2" t="s">
        <v>100</v>
      </c>
      <c r="M583" s="4">
        <v>68500</v>
      </c>
      <c r="N583" s="4">
        <v>2690</v>
      </c>
      <c r="O583" s="2" t="s">
        <v>30</v>
      </c>
      <c r="P583" s="2">
        <v>5</v>
      </c>
      <c r="Q583" s="2">
        <v>23.8</v>
      </c>
      <c r="R583" s="2" t="s">
        <v>31</v>
      </c>
      <c r="S583" s="3">
        <v>46212</v>
      </c>
      <c r="T583" s="2" t="s">
        <v>32</v>
      </c>
      <c r="U583" s="2" t="s">
        <v>63</v>
      </c>
      <c r="V583" s="2"/>
    </row>
    <row r="584" spans="1:22" x14ac:dyDescent="0.35">
      <c r="A584" s="2" t="s">
        <v>1281</v>
      </c>
      <c r="B584" s="2" t="s">
        <v>1282</v>
      </c>
      <c r="C584" s="2" t="s">
        <v>43</v>
      </c>
      <c r="D584" s="3">
        <v>25505</v>
      </c>
      <c r="E584" s="3">
        <v>45747</v>
      </c>
      <c r="F584" s="2"/>
      <c r="G584" s="2" t="s">
        <v>25</v>
      </c>
      <c r="H584" s="2" t="s">
        <v>50</v>
      </c>
      <c r="I584" s="2" t="s">
        <v>250</v>
      </c>
      <c r="J584" s="2" t="s">
        <v>234</v>
      </c>
      <c r="K584" s="2" t="s">
        <v>145</v>
      </c>
      <c r="L584" s="2" t="s">
        <v>29</v>
      </c>
      <c r="M584" s="4">
        <v>53580</v>
      </c>
      <c r="N584" s="4">
        <v>1242</v>
      </c>
      <c r="O584" s="2" t="s">
        <v>46</v>
      </c>
      <c r="P584" s="2">
        <v>3</v>
      </c>
      <c r="Q584" s="2">
        <v>23.9</v>
      </c>
      <c r="R584" s="2" t="s">
        <v>31</v>
      </c>
      <c r="S584" s="2"/>
      <c r="T584" s="2" t="s">
        <v>32</v>
      </c>
      <c r="U584" s="2" t="s">
        <v>47</v>
      </c>
      <c r="V584" s="2"/>
    </row>
    <row r="585" spans="1:22" x14ac:dyDescent="0.35">
      <c r="A585" s="2" t="s">
        <v>1283</v>
      </c>
      <c r="B585" s="2" t="s">
        <v>1284</v>
      </c>
      <c r="C585" s="2" t="s">
        <v>43</v>
      </c>
      <c r="D585" s="3">
        <v>25642</v>
      </c>
      <c r="E585" s="3">
        <v>45241</v>
      </c>
      <c r="F585" s="2"/>
      <c r="G585" s="2" t="s">
        <v>25</v>
      </c>
      <c r="H585" s="2" t="s">
        <v>50</v>
      </c>
      <c r="I585" s="2" t="s">
        <v>366</v>
      </c>
      <c r="J585" s="2" t="s">
        <v>254</v>
      </c>
      <c r="K585" s="2" t="s">
        <v>145</v>
      </c>
      <c r="L585" s="2" t="s">
        <v>38</v>
      </c>
      <c r="M585" s="4">
        <v>93625</v>
      </c>
      <c r="N585" s="4">
        <v>5371</v>
      </c>
      <c r="O585" s="2" t="s">
        <v>39</v>
      </c>
      <c r="P585" s="2">
        <v>3</v>
      </c>
      <c r="Q585" s="2">
        <v>6.5</v>
      </c>
      <c r="R585" s="2" t="s">
        <v>31</v>
      </c>
      <c r="S585" s="3">
        <v>45951</v>
      </c>
      <c r="T585" s="2" t="s">
        <v>32</v>
      </c>
      <c r="U585" s="2" t="s">
        <v>53</v>
      </c>
      <c r="V585" s="2"/>
    </row>
    <row r="586" spans="1:22" x14ac:dyDescent="0.35">
      <c r="A586" s="2" t="s">
        <v>1285</v>
      </c>
      <c r="B586" s="2" t="s">
        <v>1286</v>
      </c>
      <c r="C586" s="2" t="s">
        <v>43</v>
      </c>
      <c r="D586" s="3">
        <v>25684</v>
      </c>
      <c r="E586" s="3">
        <v>45606</v>
      </c>
      <c r="F586" s="2"/>
      <c r="G586" s="2" t="s">
        <v>25</v>
      </c>
      <c r="H586" s="2" t="s">
        <v>77</v>
      </c>
      <c r="I586" s="2" t="s">
        <v>244</v>
      </c>
      <c r="J586" s="2" t="s">
        <v>234</v>
      </c>
      <c r="K586" s="2" t="s">
        <v>191</v>
      </c>
      <c r="L586" s="2" t="s">
        <v>62</v>
      </c>
      <c r="M586" s="4">
        <v>44520</v>
      </c>
      <c r="N586" s="4">
        <v>1501</v>
      </c>
      <c r="O586" s="2" t="s">
        <v>39</v>
      </c>
      <c r="P586" s="2">
        <v>3</v>
      </c>
      <c r="Q586" s="2">
        <v>17.5</v>
      </c>
      <c r="R586" s="2" t="s">
        <v>31</v>
      </c>
      <c r="S586" s="2"/>
      <c r="T586" s="2" t="s">
        <v>32</v>
      </c>
      <c r="U586" s="2" t="s">
        <v>47</v>
      </c>
      <c r="V586" s="2"/>
    </row>
    <row r="587" spans="1:22" x14ac:dyDescent="0.35">
      <c r="A587" s="2" t="s">
        <v>1287</v>
      </c>
      <c r="B587" s="2" t="s">
        <v>1288</v>
      </c>
      <c r="C587" s="2" t="s">
        <v>24</v>
      </c>
      <c r="D587" s="3">
        <v>33818</v>
      </c>
      <c r="E587" s="3">
        <v>44623</v>
      </c>
      <c r="F587" s="2"/>
      <c r="G587" s="2" t="s">
        <v>25</v>
      </c>
      <c r="H587" s="2" t="s">
        <v>77</v>
      </c>
      <c r="I587" s="2" t="s">
        <v>247</v>
      </c>
      <c r="J587" s="2" t="s">
        <v>213</v>
      </c>
      <c r="K587" s="2" t="s">
        <v>188</v>
      </c>
      <c r="L587" s="2" t="s">
        <v>83</v>
      </c>
      <c r="M587" s="4">
        <v>61410</v>
      </c>
      <c r="N587" s="4">
        <v>2678</v>
      </c>
      <c r="O587" s="2" t="s">
        <v>30</v>
      </c>
      <c r="P587" s="2">
        <v>5</v>
      </c>
      <c r="Q587" s="2">
        <v>13.7</v>
      </c>
      <c r="R587" s="2" t="s">
        <v>31</v>
      </c>
      <c r="S587" s="2"/>
      <c r="T587" s="2" t="s">
        <v>32</v>
      </c>
      <c r="U587" s="2" t="s">
        <v>93</v>
      </c>
      <c r="V587" s="2"/>
    </row>
    <row r="588" spans="1:22" x14ac:dyDescent="0.35">
      <c r="A588" s="2" t="s">
        <v>1289</v>
      </c>
      <c r="B588" s="2" t="s">
        <v>1290</v>
      </c>
      <c r="C588" s="2" t="s">
        <v>24</v>
      </c>
      <c r="D588" s="3">
        <v>31069</v>
      </c>
      <c r="E588" s="3">
        <v>44485</v>
      </c>
      <c r="F588" s="3">
        <v>44989</v>
      </c>
      <c r="G588" s="2" t="s">
        <v>89</v>
      </c>
      <c r="H588" s="2" t="s">
        <v>56</v>
      </c>
      <c r="I588" s="2" t="s">
        <v>349</v>
      </c>
      <c r="J588" s="2" t="s">
        <v>254</v>
      </c>
      <c r="K588" s="2" t="s">
        <v>150</v>
      </c>
      <c r="L588" s="2" t="s">
        <v>29</v>
      </c>
      <c r="M588" s="4">
        <v>65740</v>
      </c>
      <c r="N588" s="4">
        <v>3333</v>
      </c>
      <c r="O588" s="2" t="s">
        <v>39</v>
      </c>
      <c r="P588" s="2">
        <v>3</v>
      </c>
      <c r="Q588" s="2">
        <v>20.2</v>
      </c>
      <c r="R588" s="2" t="s">
        <v>31</v>
      </c>
      <c r="S588" s="3">
        <v>44776</v>
      </c>
      <c r="T588" s="2" t="s">
        <v>31</v>
      </c>
      <c r="U588" s="2" t="s">
        <v>47</v>
      </c>
      <c r="V588" s="2" t="s">
        <v>130</v>
      </c>
    </row>
    <row r="589" spans="1:22" x14ac:dyDescent="0.35">
      <c r="A589" s="2" t="s">
        <v>1291</v>
      </c>
      <c r="B589" s="2" t="s">
        <v>1292</v>
      </c>
      <c r="C589" s="2" t="s">
        <v>24</v>
      </c>
      <c r="D589" s="3">
        <v>37914</v>
      </c>
      <c r="E589" s="3">
        <v>45581</v>
      </c>
      <c r="F589" s="2"/>
      <c r="G589" s="2" t="s">
        <v>25</v>
      </c>
      <c r="H589" s="2" t="s">
        <v>60</v>
      </c>
      <c r="I589" s="2" t="s">
        <v>308</v>
      </c>
      <c r="J589" s="2" t="s">
        <v>234</v>
      </c>
      <c r="K589" s="2" t="s">
        <v>157</v>
      </c>
      <c r="L589" s="2" t="s">
        <v>29</v>
      </c>
      <c r="M589" s="4">
        <v>44365</v>
      </c>
      <c r="N589" s="4">
        <v>950</v>
      </c>
      <c r="O589" s="2" t="s">
        <v>39</v>
      </c>
      <c r="P589" s="2">
        <v>2</v>
      </c>
      <c r="Q589" s="2">
        <v>22.2</v>
      </c>
      <c r="R589" s="2" t="s">
        <v>31</v>
      </c>
      <c r="S589" s="3">
        <v>45837</v>
      </c>
      <c r="T589" s="2" t="s">
        <v>32</v>
      </c>
      <c r="U589" s="2" t="s">
        <v>33</v>
      </c>
      <c r="V589" s="2"/>
    </row>
    <row r="590" spans="1:22" x14ac:dyDescent="0.35">
      <c r="A590" s="2" t="s">
        <v>1293</v>
      </c>
      <c r="B590" s="2" t="s">
        <v>1294</v>
      </c>
      <c r="C590" s="2" t="s">
        <v>43</v>
      </c>
      <c r="D590" s="3">
        <v>30124</v>
      </c>
      <c r="E590" s="3">
        <v>46043</v>
      </c>
      <c r="F590" s="2"/>
      <c r="G590" s="2" t="s">
        <v>25</v>
      </c>
      <c r="H590" s="2" t="s">
        <v>60</v>
      </c>
      <c r="I590" s="2" t="s">
        <v>308</v>
      </c>
      <c r="J590" s="2" t="s">
        <v>234</v>
      </c>
      <c r="K590" s="2" t="s">
        <v>157</v>
      </c>
      <c r="L590" s="2" t="s">
        <v>38</v>
      </c>
      <c r="M590" s="4">
        <v>68500</v>
      </c>
      <c r="N590" s="4">
        <v>1688</v>
      </c>
      <c r="O590" s="2" t="s">
        <v>30</v>
      </c>
      <c r="P590" s="2">
        <v>4</v>
      </c>
      <c r="Q590" s="2">
        <v>16.5</v>
      </c>
      <c r="R590" s="2" t="s">
        <v>31</v>
      </c>
      <c r="S590" s="2"/>
      <c r="T590" s="2" t="s">
        <v>32</v>
      </c>
      <c r="U590" s="2" t="s">
        <v>47</v>
      </c>
      <c r="V590" s="2"/>
    </row>
    <row r="591" spans="1:22" x14ac:dyDescent="0.35">
      <c r="A591" s="2" t="s">
        <v>1295</v>
      </c>
      <c r="B591" s="2" t="s">
        <v>1296</v>
      </c>
      <c r="C591" s="2" t="s">
        <v>43</v>
      </c>
      <c r="D591" s="3">
        <v>31098</v>
      </c>
      <c r="E591" s="3">
        <v>46035</v>
      </c>
      <c r="F591" s="2"/>
      <c r="G591" s="2" t="s">
        <v>25</v>
      </c>
      <c r="H591" s="2" t="s">
        <v>50</v>
      </c>
      <c r="I591" s="2" t="s">
        <v>250</v>
      </c>
      <c r="J591" s="2" t="s">
        <v>234</v>
      </c>
      <c r="K591" s="2" t="s">
        <v>145</v>
      </c>
      <c r="L591" s="2" t="s">
        <v>83</v>
      </c>
      <c r="M591" s="4">
        <v>60835</v>
      </c>
      <c r="N591" s="4">
        <v>2213</v>
      </c>
      <c r="O591" s="2" t="s">
        <v>30</v>
      </c>
      <c r="P591" s="2">
        <v>3</v>
      </c>
      <c r="Q591" s="2">
        <v>16.399999999999999</v>
      </c>
      <c r="R591" s="2" t="s">
        <v>31</v>
      </c>
      <c r="S591" s="2"/>
      <c r="T591" s="2" t="s">
        <v>32</v>
      </c>
      <c r="U591" s="2" t="s">
        <v>93</v>
      </c>
      <c r="V591" s="2"/>
    </row>
    <row r="592" spans="1:22" x14ac:dyDescent="0.35">
      <c r="A592" s="2" t="s">
        <v>1297</v>
      </c>
      <c r="B592" s="2" t="s">
        <v>1298</v>
      </c>
      <c r="C592" s="2" t="s">
        <v>24</v>
      </c>
      <c r="D592" s="3">
        <v>30078</v>
      </c>
      <c r="E592" s="3">
        <v>45904</v>
      </c>
      <c r="F592" s="3">
        <v>46226</v>
      </c>
      <c r="G592" s="2" t="s">
        <v>89</v>
      </c>
      <c r="H592" s="2" t="s">
        <v>81</v>
      </c>
      <c r="I592" s="2" t="s">
        <v>273</v>
      </c>
      <c r="J592" s="2" t="s">
        <v>234</v>
      </c>
      <c r="K592" s="2" t="s">
        <v>202</v>
      </c>
      <c r="L592" s="2" t="s">
        <v>83</v>
      </c>
      <c r="M592" s="4">
        <v>44160</v>
      </c>
      <c r="N592" s="4">
        <v>1243</v>
      </c>
      <c r="O592" s="2" t="s">
        <v>39</v>
      </c>
      <c r="P592" s="2">
        <v>3</v>
      </c>
      <c r="Q592" s="2">
        <v>5.6</v>
      </c>
      <c r="R592" s="2" t="s">
        <v>32</v>
      </c>
      <c r="S592" s="2"/>
      <c r="T592" s="2" t="s">
        <v>32</v>
      </c>
      <c r="U592" s="2" t="s">
        <v>53</v>
      </c>
      <c r="V592" s="2" t="s">
        <v>282</v>
      </c>
    </row>
    <row r="593" spans="1:22" x14ac:dyDescent="0.35">
      <c r="A593" s="2" t="s">
        <v>1299</v>
      </c>
      <c r="B593" s="2" t="s">
        <v>1300</v>
      </c>
      <c r="C593" s="2" t="s">
        <v>24</v>
      </c>
      <c r="D593" s="3">
        <v>37441</v>
      </c>
      <c r="E593" s="3">
        <v>44642</v>
      </c>
      <c r="F593" s="2"/>
      <c r="G593" s="2" t="s">
        <v>25</v>
      </c>
      <c r="H593" s="2" t="s">
        <v>56</v>
      </c>
      <c r="I593" s="2" t="s">
        <v>342</v>
      </c>
      <c r="J593" s="2" t="s">
        <v>234</v>
      </c>
      <c r="K593" s="2" t="s">
        <v>147</v>
      </c>
      <c r="L593" s="2" t="s">
        <v>29</v>
      </c>
      <c r="M593" s="4">
        <v>38285</v>
      </c>
      <c r="N593" s="4">
        <v>1180</v>
      </c>
      <c r="O593" s="2" t="s">
        <v>39</v>
      </c>
      <c r="P593" s="2">
        <v>4</v>
      </c>
      <c r="Q593" s="2">
        <v>3</v>
      </c>
      <c r="R593" s="2" t="s">
        <v>31</v>
      </c>
      <c r="S593" s="3">
        <v>44995</v>
      </c>
      <c r="T593" s="2" t="s">
        <v>32</v>
      </c>
      <c r="U593" s="2" t="s">
        <v>33</v>
      </c>
      <c r="V593" s="2"/>
    </row>
    <row r="594" spans="1:22" x14ac:dyDescent="0.35">
      <c r="A594" s="2" t="s">
        <v>1301</v>
      </c>
      <c r="B594" s="2" t="s">
        <v>1302</v>
      </c>
      <c r="C594" s="2" t="s">
        <v>43</v>
      </c>
      <c r="D594" s="3">
        <v>37077</v>
      </c>
      <c r="E594" s="3">
        <v>44570</v>
      </c>
      <c r="F594" s="2"/>
      <c r="G594" s="2" t="s">
        <v>25</v>
      </c>
      <c r="H594" s="2" t="s">
        <v>66</v>
      </c>
      <c r="I594" s="2" t="s">
        <v>315</v>
      </c>
      <c r="J594" s="2" t="s">
        <v>213</v>
      </c>
      <c r="K594" s="2" t="s">
        <v>164</v>
      </c>
      <c r="L594" s="2" t="s">
        <v>83</v>
      </c>
      <c r="M594" s="4">
        <v>66355</v>
      </c>
      <c r="N594" s="4">
        <v>3957</v>
      </c>
      <c r="O594" s="2" t="s">
        <v>39</v>
      </c>
      <c r="P594" s="2">
        <v>3</v>
      </c>
      <c r="Q594" s="2">
        <v>12.6</v>
      </c>
      <c r="R594" s="2" t="s">
        <v>31</v>
      </c>
      <c r="S594" s="3">
        <v>46165</v>
      </c>
      <c r="T594" s="2" t="s">
        <v>32</v>
      </c>
      <c r="U594" s="2" t="s">
        <v>63</v>
      </c>
      <c r="V594" s="2"/>
    </row>
    <row r="595" spans="1:22" x14ac:dyDescent="0.35">
      <c r="A595" s="2" t="s">
        <v>1303</v>
      </c>
      <c r="B595" s="2" t="s">
        <v>1304</v>
      </c>
      <c r="C595" s="2" t="s">
        <v>43</v>
      </c>
      <c r="D595" s="3">
        <v>33365</v>
      </c>
      <c r="E595" s="3">
        <v>45522</v>
      </c>
      <c r="F595" s="2"/>
      <c r="G595" s="2" t="s">
        <v>25</v>
      </c>
      <c r="H595" s="2" t="s">
        <v>77</v>
      </c>
      <c r="I595" s="2" t="s">
        <v>244</v>
      </c>
      <c r="J595" s="2" t="s">
        <v>234</v>
      </c>
      <c r="K595" s="2" t="s">
        <v>191</v>
      </c>
      <c r="L595" s="2" t="s">
        <v>100</v>
      </c>
      <c r="M595" s="4">
        <v>45600</v>
      </c>
      <c r="N595" s="4">
        <v>1410</v>
      </c>
      <c r="O595" s="2" t="s">
        <v>39</v>
      </c>
      <c r="P595" s="2">
        <v>3</v>
      </c>
      <c r="Q595" s="2">
        <v>11.6</v>
      </c>
      <c r="R595" s="2" t="s">
        <v>31</v>
      </c>
      <c r="S595" s="3">
        <v>45823</v>
      </c>
      <c r="T595" s="2" t="s">
        <v>32</v>
      </c>
      <c r="U595" s="2" t="s">
        <v>33</v>
      </c>
      <c r="V595" s="2"/>
    </row>
    <row r="596" spans="1:22" x14ac:dyDescent="0.35">
      <c r="A596" s="2" t="s">
        <v>1305</v>
      </c>
      <c r="B596" s="2" t="s">
        <v>1306</v>
      </c>
      <c r="C596" s="2" t="s">
        <v>43</v>
      </c>
      <c r="D596" s="3">
        <v>35657</v>
      </c>
      <c r="E596" s="3">
        <v>44750</v>
      </c>
      <c r="F596" s="2"/>
      <c r="G596" s="2" t="s">
        <v>25</v>
      </c>
      <c r="H596" s="2" t="s">
        <v>66</v>
      </c>
      <c r="I596" s="2" t="s">
        <v>352</v>
      </c>
      <c r="J596" s="2" t="s">
        <v>234</v>
      </c>
      <c r="K596" s="2" t="s">
        <v>166</v>
      </c>
      <c r="L596" s="2" t="s">
        <v>100</v>
      </c>
      <c r="M596" s="4">
        <v>42600</v>
      </c>
      <c r="N596" s="4">
        <v>1459</v>
      </c>
      <c r="O596" s="2" t="s">
        <v>30</v>
      </c>
      <c r="P596" s="2">
        <v>2</v>
      </c>
      <c r="Q596" s="2">
        <v>0</v>
      </c>
      <c r="R596" s="2" t="s">
        <v>31</v>
      </c>
      <c r="S596" s="2"/>
      <c r="T596" s="2" t="s">
        <v>32</v>
      </c>
      <c r="U596" s="2" t="s">
        <v>63</v>
      </c>
      <c r="V596" s="2"/>
    </row>
    <row r="597" spans="1:22" x14ac:dyDescent="0.35">
      <c r="A597" s="2" t="s">
        <v>1307</v>
      </c>
      <c r="B597" s="2" t="s">
        <v>1308</v>
      </c>
      <c r="C597" s="2" t="s">
        <v>43</v>
      </c>
      <c r="D597" s="3">
        <v>30029</v>
      </c>
      <c r="E597" s="3">
        <v>45032</v>
      </c>
      <c r="F597" s="2"/>
      <c r="G597" s="2" t="s">
        <v>25</v>
      </c>
      <c r="H597" s="2" t="s">
        <v>26</v>
      </c>
      <c r="I597" s="2" t="s">
        <v>394</v>
      </c>
      <c r="J597" s="2" t="s">
        <v>234</v>
      </c>
      <c r="K597" s="2" t="s">
        <v>175</v>
      </c>
      <c r="L597" s="2" t="s">
        <v>62</v>
      </c>
      <c r="M597" s="4">
        <v>51765</v>
      </c>
      <c r="N597" s="4">
        <v>1728</v>
      </c>
      <c r="O597" s="2" t="s">
        <v>30</v>
      </c>
      <c r="P597" s="2">
        <v>3</v>
      </c>
      <c r="Q597" s="2">
        <v>16.600000000000001</v>
      </c>
      <c r="R597" s="2" t="s">
        <v>31</v>
      </c>
      <c r="S597" s="2"/>
      <c r="T597" s="2" t="s">
        <v>32</v>
      </c>
      <c r="U597" s="2" t="s">
        <v>47</v>
      </c>
      <c r="V597" s="2"/>
    </row>
    <row r="598" spans="1:22" x14ac:dyDescent="0.35">
      <c r="A598" s="2" t="s">
        <v>1309</v>
      </c>
      <c r="B598" s="2" t="s">
        <v>1310</v>
      </c>
      <c r="C598" s="2" t="s">
        <v>24</v>
      </c>
      <c r="D598" s="3">
        <v>26557</v>
      </c>
      <c r="E598" s="3">
        <v>44537</v>
      </c>
      <c r="F598" s="2"/>
      <c r="G598" s="2" t="s">
        <v>25</v>
      </c>
      <c r="H598" s="2" t="s">
        <v>36</v>
      </c>
      <c r="I598" s="2" t="s">
        <v>239</v>
      </c>
      <c r="J598" s="2" t="s">
        <v>213</v>
      </c>
      <c r="K598" s="2" t="s">
        <v>126</v>
      </c>
      <c r="L598" s="2" t="s">
        <v>38</v>
      </c>
      <c r="M598" s="4">
        <v>73375</v>
      </c>
      <c r="N598" s="4">
        <v>3576</v>
      </c>
      <c r="O598" s="2" t="s">
        <v>39</v>
      </c>
      <c r="P598" s="2">
        <v>4</v>
      </c>
      <c r="Q598" s="2">
        <v>31.5</v>
      </c>
      <c r="R598" s="2" t="s">
        <v>31</v>
      </c>
      <c r="S598" s="3">
        <v>45376</v>
      </c>
      <c r="T598" s="2" t="s">
        <v>32</v>
      </c>
      <c r="U598" s="2" t="s">
        <v>47</v>
      </c>
      <c r="V598" s="2"/>
    </row>
    <row r="599" spans="1:22" x14ac:dyDescent="0.35">
      <c r="A599" s="2" t="s">
        <v>1311</v>
      </c>
      <c r="B599" s="2" t="s">
        <v>1312</v>
      </c>
      <c r="C599" s="2" t="s">
        <v>24</v>
      </c>
      <c r="D599" s="3">
        <v>26819</v>
      </c>
      <c r="E599" s="3">
        <v>44950</v>
      </c>
      <c r="F599" s="2"/>
      <c r="G599" s="2" t="s">
        <v>25</v>
      </c>
      <c r="H599" s="2" t="s">
        <v>50</v>
      </c>
      <c r="I599" s="2" t="s">
        <v>366</v>
      </c>
      <c r="J599" s="2" t="s">
        <v>254</v>
      </c>
      <c r="K599" s="2" t="s">
        <v>140</v>
      </c>
      <c r="L599" s="2" t="s">
        <v>38</v>
      </c>
      <c r="M599" s="4">
        <v>107750</v>
      </c>
      <c r="N599" s="4">
        <v>8230</v>
      </c>
      <c r="O599" s="2" t="s">
        <v>39</v>
      </c>
      <c r="P599" s="2">
        <v>3</v>
      </c>
      <c r="Q599" s="2">
        <v>32</v>
      </c>
      <c r="R599" s="2" t="s">
        <v>31</v>
      </c>
      <c r="S599" s="2"/>
      <c r="T599" s="2" t="s">
        <v>31</v>
      </c>
      <c r="U599" s="2" t="s">
        <v>33</v>
      </c>
      <c r="V599" s="2"/>
    </row>
    <row r="600" spans="1:22" x14ac:dyDescent="0.35">
      <c r="A600" s="2" t="s">
        <v>1313</v>
      </c>
      <c r="B600" s="2" t="s">
        <v>1314</v>
      </c>
      <c r="C600" s="2" t="s">
        <v>24</v>
      </c>
      <c r="D600" s="3">
        <v>32560</v>
      </c>
      <c r="E600" s="3">
        <v>44517</v>
      </c>
      <c r="F600" s="2"/>
      <c r="G600" s="2" t="s">
        <v>25</v>
      </c>
      <c r="H600" s="2" t="s">
        <v>60</v>
      </c>
      <c r="I600" s="2" t="s">
        <v>385</v>
      </c>
      <c r="J600" s="2" t="s">
        <v>254</v>
      </c>
      <c r="K600" s="2" t="s">
        <v>154</v>
      </c>
      <c r="L600" s="2" t="s">
        <v>38</v>
      </c>
      <c r="M600" s="4">
        <v>85500</v>
      </c>
      <c r="N600" s="4">
        <v>5353</v>
      </c>
      <c r="O600" s="2" t="s">
        <v>39</v>
      </c>
      <c r="P600" s="2">
        <v>5</v>
      </c>
      <c r="Q600" s="2">
        <v>19</v>
      </c>
      <c r="R600" s="2" t="s">
        <v>31</v>
      </c>
      <c r="S600" s="3">
        <v>45411</v>
      </c>
      <c r="T600" s="2" t="s">
        <v>32</v>
      </c>
      <c r="U600" s="2" t="s">
        <v>40</v>
      </c>
      <c r="V600" s="2"/>
    </row>
    <row r="601" spans="1:22" x14ac:dyDescent="0.35">
      <c r="A601" s="2" t="s">
        <v>1315</v>
      </c>
      <c r="B601" s="2" t="s">
        <v>1316</v>
      </c>
      <c r="C601" s="2" t="s">
        <v>43</v>
      </c>
      <c r="D601" s="3">
        <v>33305</v>
      </c>
      <c r="E601" s="3">
        <v>44131</v>
      </c>
      <c r="F601" s="2"/>
      <c r="G601" s="2" t="s">
        <v>25</v>
      </c>
      <c r="H601" s="2" t="s">
        <v>77</v>
      </c>
      <c r="I601" s="2" t="s">
        <v>247</v>
      </c>
      <c r="J601" s="2" t="s">
        <v>213</v>
      </c>
      <c r="K601" s="2" t="s">
        <v>191</v>
      </c>
      <c r="L601" s="2" t="s">
        <v>29</v>
      </c>
      <c r="M601" s="4">
        <v>57190</v>
      </c>
      <c r="N601" s="4">
        <v>2234</v>
      </c>
      <c r="O601" s="2" t="s">
        <v>52</v>
      </c>
      <c r="P601" s="2">
        <v>4</v>
      </c>
      <c r="Q601" s="2">
        <v>23.3</v>
      </c>
      <c r="R601" s="2" t="s">
        <v>31</v>
      </c>
      <c r="S601" s="2"/>
      <c r="T601" s="2" t="s">
        <v>32</v>
      </c>
      <c r="U601" s="2" t="s">
        <v>33</v>
      </c>
      <c r="V601" s="2"/>
    </row>
    <row r="602" spans="1:22" x14ac:dyDescent="0.35">
      <c r="A602" s="2" t="s">
        <v>1317</v>
      </c>
      <c r="B602" s="2" t="s">
        <v>1318</v>
      </c>
      <c r="C602" s="2" t="s">
        <v>43</v>
      </c>
      <c r="D602" s="3">
        <v>34603</v>
      </c>
      <c r="E602" s="3">
        <v>45440</v>
      </c>
      <c r="F602" s="2"/>
      <c r="G602" s="2" t="s">
        <v>25</v>
      </c>
      <c r="H602" s="2" t="s">
        <v>66</v>
      </c>
      <c r="I602" s="2" t="s">
        <v>315</v>
      </c>
      <c r="J602" s="2" t="s">
        <v>213</v>
      </c>
      <c r="K602" s="2" t="s">
        <v>164</v>
      </c>
      <c r="L602" s="2" t="s">
        <v>38</v>
      </c>
      <c r="M602" s="4">
        <v>75000</v>
      </c>
      <c r="N602" s="4">
        <v>4734</v>
      </c>
      <c r="O602" s="2" t="s">
        <v>39</v>
      </c>
      <c r="P602" s="2">
        <v>4</v>
      </c>
      <c r="Q602" s="2">
        <v>19.3</v>
      </c>
      <c r="R602" s="2" t="s">
        <v>31</v>
      </c>
      <c r="S602" s="2"/>
      <c r="T602" s="2" t="s">
        <v>32</v>
      </c>
      <c r="U602" s="2" t="s">
        <v>63</v>
      </c>
      <c r="V602" s="2"/>
    </row>
    <row r="603" spans="1:22" x14ac:dyDescent="0.35">
      <c r="A603" s="2" t="s">
        <v>1319</v>
      </c>
      <c r="B603" s="2" t="s">
        <v>1320</v>
      </c>
      <c r="C603" s="2" t="s">
        <v>43</v>
      </c>
      <c r="D603" s="3">
        <v>32335</v>
      </c>
      <c r="E603" s="3">
        <v>45864</v>
      </c>
      <c r="F603" s="2"/>
      <c r="G603" s="2" t="s">
        <v>25</v>
      </c>
      <c r="H603" s="2" t="s">
        <v>26</v>
      </c>
      <c r="I603" s="2" t="s">
        <v>228</v>
      </c>
      <c r="J603" s="2" t="s">
        <v>213</v>
      </c>
      <c r="K603" s="2" t="s">
        <v>177</v>
      </c>
      <c r="L603" s="2" t="s">
        <v>68</v>
      </c>
      <c r="M603" s="4">
        <v>50130</v>
      </c>
      <c r="N603" s="4">
        <v>2052</v>
      </c>
      <c r="O603" s="2" t="s">
        <v>39</v>
      </c>
      <c r="P603" s="2">
        <v>4</v>
      </c>
      <c r="Q603" s="2">
        <v>30.8</v>
      </c>
      <c r="R603" s="2" t="s">
        <v>32</v>
      </c>
      <c r="S603" s="2"/>
      <c r="T603" s="2" t="s">
        <v>31</v>
      </c>
      <c r="U603" s="2" t="s">
        <v>63</v>
      </c>
      <c r="V603" s="2"/>
    </row>
    <row r="604" spans="1:22" x14ac:dyDescent="0.35">
      <c r="A604" s="2" t="s">
        <v>1321</v>
      </c>
      <c r="B604" s="2" t="s">
        <v>1322</v>
      </c>
      <c r="C604" s="2" t="s">
        <v>24</v>
      </c>
      <c r="D604" s="3">
        <v>25747</v>
      </c>
      <c r="E604" s="3">
        <v>43897</v>
      </c>
      <c r="F604" s="3">
        <v>45196</v>
      </c>
      <c r="G604" s="2" t="s">
        <v>89</v>
      </c>
      <c r="H604" s="2" t="s">
        <v>81</v>
      </c>
      <c r="I604" s="2" t="s">
        <v>292</v>
      </c>
      <c r="J604" s="2" t="s">
        <v>213</v>
      </c>
      <c r="K604" s="2" t="s">
        <v>202</v>
      </c>
      <c r="L604" s="2" t="s">
        <v>62</v>
      </c>
      <c r="M604" s="4">
        <v>55965</v>
      </c>
      <c r="N604" s="4">
        <v>3217</v>
      </c>
      <c r="O604" s="2" t="s">
        <v>30</v>
      </c>
      <c r="P604" s="2">
        <v>4</v>
      </c>
      <c r="Q604" s="2">
        <v>19.2</v>
      </c>
      <c r="R604" s="2" t="s">
        <v>31</v>
      </c>
      <c r="S604" s="2"/>
      <c r="T604" s="2" t="s">
        <v>32</v>
      </c>
      <c r="U604" s="2" t="s">
        <v>33</v>
      </c>
      <c r="V604" s="2" t="s">
        <v>130</v>
      </c>
    </row>
    <row r="605" spans="1:22" x14ac:dyDescent="0.35">
      <c r="A605" s="2" t="s">
        <v>1323</v>
      </c>
      <c r="B605" s="2" t="s">
        <v>1324</v>
      </c>
      <c r="C605" s="2" t="s">
        <v>43</v>
      </c>
      <c r="D605" s="3">
        <v>32885</v>
      </c>
      <c r="E605" s="3">
        <v>44508</v>
      </c>
      <c r="F605" s="3">
        <v>44985</v>
      </c>
      <c r="G605" s="2" t="s">
        <v>89</v>
      </c>
      <c r="H605" s="2" t="s">
        <v>81</v>
      </c>
      <c r="I605" s="2" t="s">
        <v>273</v>
      </c>
      <c r="J605" s="2" t="s">
        <v>234</v>
      </c>
      <c r="K605" s="2" t="s">
        <v>206</v>
      </c>
      <c r="L605" s="2" t="s">
        <v>83</v>
      </c>
      <c r="M605" s="4">
        <v>54625</v>
      </c>
      <c r="N605" s="4">
        <v>1021</v>
      </c>
      <c r="O605" s="2" t="s">
        <v>30</v>
      </c>
      <c r="P605" s="2">
        <v>4</v>
      </c>
      <c r="Q605" s="2">
        <v>26.7</v>
      </c>
      <c r="R605" s="2" t="s">
        <v>31</v>
      </c>
      <c r="S605" s="3">
        <v>46115</v>
      </c>
      <c r="T605" s="2" t="s">
        <v>32</v>
      </c>
      <c r="U605" s="2" t="s">
        <v>40</v>
      </c>
      <c r="V605" s="2" t="s">
        <v>97</v>
      </c>
    </row>
    <row r="606" spans="1:22" x14ac:dyDescent="0.35">
      <c r="A606" s="2" t="s">
        <v>1325</v>
      </c>
      <c r="B606" s="2" t="s">
        <v>1326</v>
      </c>
      <c r="C606" s="2" t="s">
        <v>43</v>
      </c>
      <c r="D606" s="3">
        <v>25647</v>
      </c>
      <c r="E606" s="3">
        <v>44526</v>
      </c>
      <c r="F606" s="2"/>
      <c r="G606" s="2" t="s">
        <v>25</v>
      </c>
      <c r="H606" s="2" t="s">
        <v>50</v>
      </c>
      <c r="I606" s="2" t="s">
        <v>366</v>
      </c>
      <c r="J606" s="2" t="s">
        <v>254</v>
      </c>
      <c r="K606" s="2" t="s">
        <v>140</v>
      </c>
      <c r="L606" s="2" t="s">
        <v>83</v>
      </c>
      <c r="M606" s="4">
        <v>100280</v>
      </c>
      <c r="N606" s="4">
        <v>8396</v>
      </c>
      <c r="O606" s="2" t="s">
        <v>46</v>
      </c>
      <c r="P606" s="2">
        <v>3</v>
      </c>
      <c r="Q606" s="2">
        <v>19.899999999999999</v>
      </c>
      <c r="R606" s="2" t="s">
        <v>31</v>
      </c>
      <c r="S606" s="2"/>
      <c r="T606" s="2" t="s">
        <v>32</v>
      </c>
      <c r="U606" s="2" t="s">
        <v>40</v>
      </c>
      <c r="V606" s="2"/>
    </row>
    <row r="607" spans="1:22" x14ac:dyDescent="0.35">
      <c r="A607" s="2" t="s">
        <v>1327</v>
      </c>
      <c r="B607" s="2" t="s">
        <v>1328</v>
      </c>
      <c r="C607" s="2" t="s">
        <v>24</v>
      </c>
      <c r="D607" s="3">
        <v>24503</v>
      </c>
      <c r="E607" s="3">
        <v>46142</v>
      </c>
      <c r="F607" s="2"/>
      <c r="G607" s="2" t="s">
        <v>25</v>
      </c>
      <c r="H607" s="2" t="s">
        <v>73</v>
      </c>
      <c r="I607" s="2" t="s">
        <v>276</v>
      </c>
      <c r="J607" s="2" t="s">
        <v>254</v>
      </c>
      <c r="K607" s="2" t="s">
        <v>182</v>
      </c>
      <c r="L607" s="2" t="s">
        <v>83</v>
      </c>
      <c r="M607" s="4">
        <v>83145</v>
      </c>
      <c r="N607" s="4">
        <v>7435</v>
      </c>
      <c r="O607" s="2" t="s">
        <v>39</v>
      </c>
      <c r="P607" s="2">
        <v>4</v>
      </c>
      <c r="Q607" s="2">
        <v>20.399999999999999</v>
      </c>
      <c r="R607" s="2" t="s">
        <v>31</v>
      </c>
      <c r="S607" s="2"/>
      <c r="T607" s="2" t="s">
        <v>32</v>
      </c>
      <c r="U607" s="2" t="s">
        <v>93</v>
      </c>
      <c r="V607" s="2"/>
    </row>
    <row r="608" spans="1:22" x14ac:dyDescent="0.35">
      <c r="A608" s="2" t="s">
        <v>1329</v>
      </c>
      <c r="B608" s="2" t="s">
        <v>1330</v>
      </c>
      <c r="C608" s="2" t="s">
        <v>24</v>
      </c>
      <c r="D608" s="3">
        <v>36309</v>
      </c>
      <c r="E608" s="3">
        <v>45883</v>
      </c>
      <c r="F608" s="3">
        <v>46170</v>
      </c>
      <c r="G608" s="2" t="s">
        <v>89</v>
      </c>
      <c r="H608" s="2" t="s">
        <v>36</v>
      </c>
      <c r="I608" s="2" t="s">
        <v>239</v>
      </c>
      <c r="J608" s="2" t="s">
        <v>213</v>
      </c>
      <c r="K608" s="2" t="s">
        <v>124</v>
      </c>
      <c r="L608" s="2" t="s">
        <v>29</v>
      </c>
      <c r="M608" s="4">
        <v>53010</v>
      </c>
      <c r="N608" s="4">
        <v>1677</v>
      </c>
      <c r="O608" s="2" t="s">
        <v>46</v>
      </c>
      <c r="P608" s="2">
        <v>4</v>
      </c>
      <c r="Q608" s="2">
        <v>19.7</v>
      </c>
      <c r="R608" s="2" t="s">
        <v>31</v>
      </c>
      <c r="S608" s="2"/>
      <c r="T608" s="2" t="s">
        <v>32</v>
      </c>
      <c r="U608" s="2" t="s">
        <v>33</v>
      </c>
      <c r="V608" s="2" t="s">
        <v>97</v>
      </c>
    </row>
    <row r="609" spans="1:22" x14ac:dyDescent="0.35">
      <c r="A609" s="2" t="s">
        <v>1331</v>
      </c>
      <c r="B609" s="2" t="s">
        <v>1332</v>
      </c>
      <c r="C609" s="2" t="s">
        <v>24</v>
      </c>
      <c r="D609" s="3">
        <v>34259</v>
      </c>
      <c r="E609" s="3">
        <v>45383</v>
      </c>
      <c r="F609" s="2"/>
      <c r="G609" s="2" t="s">
        <v>25</v>
      </c>
      <c r="H609" s="2" t="s">
        <v>44</v>
      </c>
      <c r="I609" s="2" t="s">
        <v>263</v>
      </c>
      <c r="J609" s="2" t="s">
        <v>234</v>
      </c>
      <c r="K609" s="2" t="s">
        <v>131</v>
      </c>
      <c r="L609" s="2" t="s">
        <v>83</v>
      </c>
      <c r="M609" s="4">
        <v>53820</v>
      </c>
      <c r="N609" s="4">
        <v>1782</v>
      </c>
      <c r="O609" s="2" t="s">
        <v>30</v>
      </c>
      <c r="P609" s="2">
        <v>4</v>
      </c>
      <c r="Q609" s="2">
        <v>17.600000000000001</v>
      </c>
      <c r="R609" s="2" t="s">
        <v>31</v>
      </c>
      <c r="S609" s="3">
        <v>46026</v>
      </c>
      <c r="T609" s="2" t="s">
        <v>32</v>
      </c>
      <c r="U609" s="2" t="s">
        <v>53</v>
      </c>
      <c r="V609" s="2"/>
    </row>
    <row r="610" spans="1:22" x14ac:dyDescent="0.35">
      <c r="A610" s="2" t="s">
        <v>1333</v>
      </c>
      <c r="B610" s="2" t="s">
        <v>1334</v>
      </c>
      <c r="C610" s="2" t="s">
        <v>24</v>
      </c>
      <c r="D610" s="3">
        <v>37103</v>
      </c>
      <c r="E610" s="3">
        <v>44874</v>
      </c>
      <c r="F610" s="2"/>
      <c r="G610" s="2" t="s">
        <v>25</v>
      </c>
      <c r="H610" s="2" t="s">
        <v>81</v>
      </c>
      <c r="I610" s="2" t="s">
        <v>273</v>
      </c>
      <c r="J610" s="2" t="s">
        <v>234</v>
      </c>
      <c r="K610" s="2" t="s">
        <v>206</v>
      </c>
      <c r="L610" s="2" t="s">
        <v>62</v>
      </c>
      <c r="M610" s="4">
        <v>52605</v>
      </c>
      <c r="N610" s="4">
        <v>1403</v>
      </c>
      <c r="O610" s="2" t="s">
        <v>39</v>
      </c>
      <c r="P610" s="2">
        <v>4</v>
      </c>
      <c r="Q610" s="2">
        <v>10</v>
      </c>
      <c r="R610" s="2" t="s">
        <v>31</v>
      </c>
      <c r="S610" s="2"/>
      <c r="T610" s="2" t="s">
        <v>32</v>
      </c>
      <c r="U610" s="2" t="s">
        <v>33</v>
      </c>
      <c r="V610" s="2"/>
    </row>
    <row r="611" spans="1:22" x14ac:dyDescent="0.35">
      <c r="A611" s="2" t="s">
        <v>1335</v>
      </c>
      <c r="B611" s="2" t="s">
        <v>1336</v>
      </c>
      <c r="C611" s="2" t="s">
        <v>43</v>
      </c>
      <c r="D611" s="3">
        <v>24347</v>
      </c>
      <c r="E611" s="3">
        <v>45058</v>
      </c>
      <c r="F611" s="2"/>
      <c r="G611" s="2" t="s">
        <v>25</v>
      </c>
      <c r="H611" s="2" t="s">
        <v>36</v>
      </c>
      <c r="I611" s="2" t="s">
        <v>268</v>
      </c>
      <c r="J611" s="2" t="s">
        <v>254</v>
      </c>
      <c r="K611" s="2" t="s">
        <v>120</v>
      </c>
      <c r="L611" s="2" t="s">
        <v>83</v>
      </c>
      <c r="M611" s="4">
        <v>89585</v>
      </c>
      <c r="N611" s="4">
        <v>9144</v>
      </c>
      <c r="O611" s="2" t="s">
        <v>39</v>
      </c>
      <c r="P611" s="2">
        <v>3</v>
      </c>
      <c r="Q611" s="2">
        <v>5.7</v>
      </c>
      <c r="R611" s="2" t="s">
        <v>31</v>
      </c>
      <c r="S611" s="2"/>
      <c r="T611" s="2" t="s">
        <v>32</v>
      </c>
      <c r="U611" s="2" t="s">
        <v>47</v>
      </c>
      <c r="V611" s="2"/>
    </row>
    <row r="612" spans="1:22" x14ac:dyDescent="0.35">
      <c r="A612" s="2" t="s">
        <v>1337</v>
      </c>
      <c r="B612" s="2" t="s">
        <v>1338</v>
      </c>
      <c r="C612" s="2" t="s">
        <v>43</v>
      </c>
      <c r="D612" s="3">
        <v>32029</v>
      </c>
      <c r="E612" s="3">
        <v>45167</v>
      </c>
      <c r="F612" s="2"/>
      <c r="G612" s="2" t="s">
        <v>25</v>
      </c>
      <c r="H612" s="2" t="s">
        <v>44</v>
      </c>
      <c r="I612" s="2" t="s">
        <v>263</v>
      </c>
      <c r="J612" s="2" t="s">
        <v>234</v>
      </c>
      <c r="K612" s="2" t="s">
        <v>136</v>
      </c>
      <c r="L612" s="2" t="s">
        <v>83</v>
      </c>
      <c r="M612" s="4">
        <v>49335</v>
      </c>
      <c r="N612" s="4">
        <v>1739</v>
      </c>
      <c r="O612" s="2" t="s">
        <v>46</v>
      </c>
      <c r="P612" s="2">
        <v>4</v>
      </c>
      <c r="Q612" s="2">
        <v>26.4</v>
      </c>
      <c r="R612" s="2" t="s">
        <v>32</v>
      </c>
      <c r="S612" s="3">
        <v>46053</v>
      </c>
      <c r="T612" s="2" t="s">
        <v>32</v>
      </c>
      <c r="U612" s="2" t="s">
        <v>40</v>
      </c>
      <c r="V612" s="2"/>
    </row>
    <row r="613" spans="1:22" x14ac:dyDescent="0.35">
      <c r="A613" s="2" t="s">
        <v>1339</v>
      </c>
      <c r="B613" s="2" t="s">
        <v>1340</v>
      </c>
      <c r="C613" s="2" t="s">
        <v>24</v>
      </c>
      <c r="D613" s="3">
        <v>30882</v>
      </c>
      <c r="E613" s="3">
        <v>46003</v>
      </c>
      <c r="F613" s="2"/>
      <c r="G613" s="2" t="s">
        <v>25</v>
      </c>
      <c r="H613" s="2" t="s">
        <v>77</v>
      </c>
      <c r="I613" s="2" t="s">
        <v>295</v>
      </c>
      <c r="J613" s="2" t="s">
        <v>254</v>
      </c>
      <c r="K613" s="2" t="s">
        <v>197</v>
      </c>
      <c r="L613" s="2" t="s">
        <v>68</v>
      </c>
      <c r="M613" s="4">
        <v>71100</v>
      </c>
      <c r="N613" s="4">
        <v>6019</v>
      </c>
      <c r="O613" s="2" t="s">
        <v>39</v>
      </c>
      <c r="P613" s="2">
        <v>4</v>
      </c>
      <c r="Q613" s="2">
        <v>1.6</v>
      </c>
      <c r="R613" s="2" t="s">
        <v>31</v>
      </c>
      <c r="S613" s="2"/>
      <c r="T613" s="2" t="s">
        <v>32</v>
      </c>
      <c r="U613" s="2" t="s">
        <v>53</v>
      </c>
      <c r="V613" s="2"/>
    </row>
    <row r="614" spans="1:22" x14ac:dyDescent="0.35">
      <c r="A614" s="2" t="s">
        <v>1341</v>
      </c>
      <c r="B614" s="2" t="s">
        <v>1342</v>
      </c>
      <c r="C614" s="2" t="s">
        <v>24</v>
      </c>
      <c r="D614" s="3">
        <v>30472</v>
      </c>
      <c r="E614" s="3">
        <v>45785</v>
      </c>
      <c r="F614" s="2"/>
      <c r="G614" s="2" t="s">
        <v>25</v>
      </c>
      <c r="H614" s="2" t="s">
        <v>77</v>
      </c>
      <c r="I614" s="2" t="s">
        <v>295</v>
      </c>
      <c r="J614" s="2" t="s">
        <v>254</v>
      </c>
      <c r="K614" s="2" t="s">
        <v>193</v>
      </c>
      <c r="L614" s="2" t="s">
        <v>68</v>
      </c>
      <c r="M614" s="4">
        <v>66060</v>
      </c>
      <c r="N614" s="4">
        <v>5360</v>
      </c>
      <c r="O614" s="2" t="s">
        <v>30</v>
      </c>
      <c r="P614" s="2">
        <v>4</v>
      </c>
      <c r="Q614" s="2">
        <v>14.1</v>
      </c>
      <c r="R614" s="2" t="s">
        <v>31</v>
      </c>
      <c r="S614" s="2"/>
      <c r="T614" s="2" t="s">
        <v>31</v>
      </c>
      <c r="U614" s="2" t="s">
        <v>53</v>
      </c>
      <c r="V614" s="2"/>
    </row>
    <row r="615" spans="1:22" x14ac:dyDescent="0.35">
      <c r="A615" s="2" t="s">
        <v>1343</v>
      </c>
      <c r="B615" s="2" t="s">
        <v>1344</v>
      </c>
      <c r="C615" s="2" t="s">
        <v>43</v>
      </c>
      <c r="D615" s="3">
        <v>32692</v>
      </c>
      <c r="E615" s="3">
        <v>46058</v>
      </c>
      <c r="F615" s="2"/>
      <c r="G615" s="2" t="s">
        <v>25</v>
      </c>
      <c r="H615" s="2" t="s">
        <v>36</v>
      </c>
      <c r="I615" s="2" t="s">
        <v>239</v>
      </c>
      <c r="J615" s="2" t="s">
        <v>213</v>
      </c>
      <c r="K615" s="2" t="s">
        <v>120</v>
      </c>
      <c r="L615" s="2" t="s">
        <v>38</v>
      </c>
      <c r="M615" s="4">
        <v>72375</v>
      </c>
      <c r="N615" s="4">
        <v>2443</v>
      </c>
      <c r="O615" s="2" t="s">
        <v>39</v>
      </c>
      <c r="P615" s="2">
        <v>3</v>
      </c>
      <c r="Q615" s="2">
        <v>11.5</v>
      </c>
      <c r="R615" s="2" t="s">
        <v>31</v>
      </c>
      <c r="S615" s="2"/>
      <c r="T615" s="2" t="s">
        <v>32</v>
      </c>
      <c r="U615" s="2" t="s">
        <v>93</v>
      </c>
      <c r="V615" s="2"/>
    </row>
    <row r="616" spans="1:22" x14ac:dyDescent="0.35">
      <c r="A616" s="2" t="s">
        <v>1345</v>
      </c>
      <c r="B616" s="2" t="s">
        <v>1346</v>
      </c>
      <c r="C616" s="2" t="s">
        <v>24</v>
      </c>
      <c r="D616" s="3">
        <v>34012</v>
      </c>
      <c r="E616" s="3">
        <v>44767</v>
      </c>
      <c r="F616" s="2"/>
      <c r="G616" s="2" t="s">
        <v>25</v>
      </c>
      <c r="H616" s="2" t="s">
        <v>66</v>
      </c>
      <c r="I616" s="2" t="s">
        <v>258</v>
      </c>
      <c r="J616" s="2" t="s">
        <v>254</v>
      </c>
      <c r="K616" s="2" t="s">
        <v>166</v>
      </c>
      <c r="L616" s="2" t="s">
        <v>68</v>
      </c>
      <c r="M616" s="4">
        <v>60660</v>
      </c>
      <c r="N616" s="4">
        <v>3789</v>
      </c>
      <c r="O616" s="2" t="s">
        <v>52</v>
      </c>
      <c r="P616" s="2">
        <v>3</v>
      </c>
      <c r="Q616" s="2">
        <v>36.700000000000003</v>
      </c>
      <c r="R616" s="2" t="s">
        <v>31</v>
      </c>
      <c r="S616" s="2"/>
      <c r="T616" s="2" t="s">
        <v>31</v>
      </c>
      <c r="U616" s="2" t="s">
        <v>40</v>
      </c>
      <c r="V616" s="2"/>
    </row>
    <row r="617" spans="1:22" x14ac:dyDescent="0.35">
      <c r="A617" s="2" t="s">
        <v>1347</v>
      </c>
      <c r="B617" s="2" t="s">
        <v>1348</v>
      </c>
      <c r="C617" s="2" t="s">
        <v>43</v>
      </c>
      <c r="D617" s="3">
        <v>34415</v>
      </c>
      <c r="E617" s="3">
        <v>45055</v>
      </c>
      <c r="F617" s="2"/>
      <c r="G617" s="2" t="s">
        <v>25</v>
      </c>
      <c r="H617" s="2" t="s">
        <v>77</v>
      </c>
      <c r="I617" s="2" t="s">
        <v>244</v>
      </c>
      <c r="J617" s="2" t="s">
        <v>234</v>
      </c>
      <c r="K617" s="2" t="s">
        <v>193</v>
      </c>
      <c r="L617" s="2" t="s">
        <v>38</v>
      </c>
      <c r="M617" s="4">
        <v>64500</v>
      </c>
      <c r="N617" s="4">
        <v>1454</v>
      </c>
      <c r="O617" s="2" t="s">
        <v>39</v>
      </c>
      <c r="P617" s="2">
        <v>3</v>
      </c>
      <c r="Q617" s="2">
        <v>19.399999999999999</v>
      </c>
      <c r="R617" s="2" t="s">
        <v>31</v>
      </c>
      <c r="S617" s="3">
        <v>46018</v>
      </c>
      <c r="T617" s="2" t="s">
        <v>32</v>
      </c>
      <c r="U617" s="2" t="s">
        <v>47</v>
      </c>
      <c r="V617" s="2"/>
    </row>
    <row r="618" spans="1:22" x14ac:dyDescent="0.35">
      <c r="A618" s="2" t="s">
        <v>1349</v>
      </c>
      <c r="B618" s="2" t="s">
        <v>1350</v>
      </c>
      <c r="C618" s="2" t="s">
        <v>43</v>
      </c>
      <c r="D618" s="3">
        <v>31676</v>
      </c>
      <c r="E618" s="3">
        <v>44387</v>
      </c>
      <c r="F618" s="2"/>
      <c r="G618" s="2" t="s">
        <v>25</v>
      </c>
      <c r="H618" s="2" t="s">
        <v>26</v>
      </c>
      <c r="I618" s="2" t="s">
        <v>394</v>
      </c>
      <c r="J618" s="2" t="s">
        <v>234</v>
      </c>
      <c r="K618" s="2" t="s">
        <v>172</v>
      </c>
      <c r="L618" s="2" t="s">
        <v>38</v>
      </c>
      <c r="M618" s="4">
        <v>67375</v>
      </c>
      <c r="N618" s="4">
        <v>2456</v>
      </c>
      <c r="O618" s="2" t="s">
        <v>39</v>
      </c>
      <c r="P618" s="2">
        <v>4</v>
      </c>
      <c r="Q618" s="2">
        <v>15.7</v>
      </c>
      <c r="R618" s="2" t="s">
        <v>31</v>
      </c>
      <c r="S618" s="2"/>
      <c r="T618" s="2" t="s">
        <v>32</v>
      </c>
      <c r="U618" s="2" t="s">
        <v>63</v>
      </c>
      <c r="V618" s="2"/>
    </row>
    <row r="619" spans="1:22" x14ac:dyDescent="0.35">
      <c r="A619" s="2" t="s">
        <v>1351</v>
      </c>
      <c r="B619" s="2" t="s">
        <v>1352</v>
      </c>
      <c r="C619" s="2" t="s">
        <v>24</v>
      </c>
      <c r="D619" s="3">
        <v>33013</v>
      </c>
      <c r="E619" s="3">
        <v>45779</v>
      </c>
      <c r="F619" s="2"/>
      <c r="G619" s="2" t="s">
        <v>25</v>
      </c>
      <c r="H619" s="2" t="s">
        <v>26</v>
      </c>
      <c r="I619" s="2" t="s">
        <v>394</v>
      </c>
      <c r="J619" s="2" t="s">
        <v>234</v>
      </c>
      <c r="K619" s="2" t="s">
        <v>175</v>
      </c>
      <c r="L619" s="2" t="s">
        <v>38</v>
      </c>
      <c r="M619" s="4">
        <v>49375</v>
      </c>
      <c r="N619" s="4">
        <v>1210</v>
      </c>
      <c r="O619" s="2" t="s">
        <v>39</v>
      </c>
      <c r="P619" s="2">
        <v>4</v>
      </c>
      <c r="Q619" s="2">
        <v>18</v>
      </c>
      <c r="R619" s="2" t="s">
        <v>31</v>
      </c>
      <c r="S619" s="2"/>
      <c r="T619" s="2" t="s">
        <v>32</v>
      </c>
      <c r="U619" s="2" t="s">
        <v>93</v>
      </c>
      <c r="V619" s="2"/>
    </row>
    <row r="620" spans="1:22" x14ac:dyDescent="0.35">
      <c r="A620" s="2" t="s">
        <v>1353</v>
      </c>
      <c r="B620" s="2" t="s">
        <v>1354</v>
      </c>
      <c r="C620" s="2" t="s">
        <v>43</v>
      </c>
      <c r="D620" s="3">
        <v>27404</v>
      </c>
      <c r="E620" s="3">
        <v>44669</v>
      </c>
      <c r="F620" s="2"/>
      <c r="G620" s="2" t="s">
        <v>25</v>
      </c>
      <c r="H620" s="2" t="s">
        <v>36</v>
      </c>
      <c r="I620" s="2" t="s">
        <v>239</v>
      </c>
      <c r="J620" s="2" t="s">
        <v>213</v>
      </c>
      <c r="K620" s="2" t="s">
        <v>126</v>
      </c>
      <c r="L620" s="2" t="s">
        <v>62</v>
      </c>
      <c r="M620" s="4">
        <v>74865</v>
      </c>
      <c r="N620" s="4">
        <v>2538</v>
      </c>
      <c r="O620" s="2" t="s">
        <v>52</v>
      </c>
      <c r="P620" s="2">
        <v>3</v>
      </c>
      <c r="Q620" s="2">
        <v>15.9</v>
      </c>
      <c r="R620" s="2" t="s">
        <v>31</v>
      </c>
      <c r="S620" s="3">
        <v>45138</v>
      </c>
      <c r="T620" s="2" t="s">
        <v>32</v>
      </c>
      <c r="U620" s="2" t="s">
        <v>53</v>
      </c>
      <c r="V620" s="2"/>
    </row>
    <row r="621" spans="1:22" x14ac:dyDescent="0.35">
      <c r="A621" s="2" t="s">
        <v>1355</v>
      </c>
      <c r="B621" s="2" t="s">
        <v>1356</v>
      </c>
      <c r="C621" s="2" t="s">
        <v>43</v>
      </c>
      <c r="D621" s="3">
        <v>25593</v>
      </c>
      <c r="E621" s="3">
        <v>44426</v>
      </c>
      <c r="F621" s="2"/>
      <c r="G621" s="2" t="s">
        <v>25</v>
      </c>
      <c r="H621" s="2" t="s">
        <v>56</v>
      </c>
      <c r="I621" s="2" t="s">
        <v>349</v>
      </c>
      <c r="J621" s="2" t="s">
        <v>254</v>
      </c>
      <c r="K621" s="2" t="s">
        <v>152</v>
      </c>
      <c r="L621" s="2" t="s">
        <v>29</v>
      </c>
      <c r="M621" s="4">
        <v>91485</v>
      </c>
      <c r="N621" s="4">
        <v>8392</v>
      </c>
      <c r="O621" s="2" t="s">
        <v>39</v>
      </c>
      <c r="P621" s="2">
        <v>5</v>
      </c>
      <c r="Q621" s="2">
        <v>13.6</v>
      </c>
      <c r="R621" s="2" t="s">
        <v>31</v>
      </c>
      <c r="S621" s="3">
        <v>46154</v>
      </c>
      <c r="T621" s="2" t="s">
        <v>32</v>
      </c>
      <c r="U621" s="2" t="s">
        <v>40</v>
      </c>
      <c r="V62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2F09C-17F7-4AB8-8922-D8DAD21E9480}">
  <dimension ref="A3:D6"/>
  <sheetViews>
    <sheetView workbookViewId="0">
      <selection activeCell="L3" sqref="L3"/>
    </sheetView>
  </sheetViews>
  <sheetFormatPr defaultRowHeight="14.5" x14ac:dyDescent="0.35"/>
  <cols>
    <col min="1" max="1" width="18.7265625" bestFit="1" customWidth="1"/>
    <col min="2" max="2" width="15.26953125" bestFit="1" customWidth="1"/>
    <col min="3" max="3" width="5" bestFit="1" customWidth="1"/>
    <col min="4" max="4" width="10.7265625" bestFit="1" customWidth="1"/>
  </cols>
  <sheetData>
    <row r="3" spans="1:4" x14ac:dyDescent="0.35">
      <c r="A3" s="5" t="s">
        <v>1360</v>
      </c>
      <c r="B3" s="5" t="s">
        <v>1359</v>
      </c>
    </row>
    <row r="4" spans="1:4" x14ac:dyDescent="0.35">
      <c r="A4" s="5" t="s">
        <v>1357</v>
      </c>
      <c r="B4" t="s">
        <v>24</v>
      </c>
      <c r="C4" t="s">
        <v>43</v>
      </c>
      <c r="D4" t="s">
        <v>1358</v>
      </c>
    </row>
    <row r="5" spans="1:4" x14ac:dyDescent="0.35">
      <c r="A5" s="6" t="s">
        <v>56</v>
      </c>
      <c r="B5" s="7">
        <v>28</v>
      </c>
      <c r="C5" s="7">
        <v>37</v>
      </c>
      <c r="D5" s="7">
        <v>65</v>
      </c>
    </row>
    <row r="6" spans="1:4" x14ac:dyDescent="0.35">
      <c r="A6" s="6" t="s">
        <v>1358</v>
      </c>
      <c r="B6" s="7">
        <v>28</v>
      </c>
      <c r="C6" s="7">
        <v>37</v>
      </c>
      <c r="D6" s="7">
        <v>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611D-2B41-448A-92B2-3F27814BF093}">
  <dimension ref="A3:D11"/>
  <sheetViews>
    <sheetView workbookViewId="0">
      <selection activeCell="R5" sqref="R5"/>
    </sheetView>
  </sheetViews>
  <sheetFormatPr defaultRowHeight="14.5" x14ac:dyDescent="0.35"/>
  <cols>
    <col min="1" max="1" width="18.7265625" bestFit="1" customWidth="1"/>
    <col min="2" max="2" width="15.26953125" bestFit="1" customWidth="1"/>
    <col min="3" max="3" width="5" bestFit="1" customWidth="1"/>
    <col min="4" max="4" width="10.7265625" bestFit="1" customWidth="1"/>
  </cols>
  <sheetData>
    <row r="3" spans="1:4" x14ac:dyDescent="0.35">
      <c r="A3" s="5" t="s">
        <v>1360</v>
      </c>
      <c r="B3" s="5" t="s">
        <v>1359</v>
      </c>
    </row>
    <row r="4" spans="1:4" x14ac:dyDescent="0.35">
      <c r="A4" s="5" t="s">
        <v>1357</v>
      </c>
      <c r="B4" t="s">
        <v>24</v>
      </c>
      <c r="C4" t="s">
        <v>43</v>
      </c>
      <c r="D4" t="s">
        <v>1358</v>
      </c>
    </row>
    <row r="5" spans="1:4" x14ac:dyDescent="0.35">
      <c r="A5" s="6" t="s">
        <v>29</v>
      </c>
      <c r="B5" s="7">
        <v>10</v>
      </c>
      <c r="C5" s="7">
        <v>5</v>
      </c>
      <c r="D5" s="7">
        <v>15</v>
      </c>
    </row>
    <row r="6" spans="1:4" x14ac:dyDescent="0.35">
      <c r="A6" s="6" t="s">
        <v>62</v>
      </c>
      <c r="B6" s="7">
        <v>4</v>
      </c>
      <c r="C6" s="7">
        <v>6</v>
      </c>
      <c r="D6" s="7">
        <v>10</v>
      </c>
    </row>
    <row r="7" spans="1:4" x14ac:dyDescent="0.35">
      <c r="A7" s="6" t="s">
        <v>100</v>
      </c>
      <c r="B7" s="7">
        <v>3</v>
      </c>
      <c r="C7" s="7">
        <v>8</v>
      </c>
      <c r="D7" s="7">
        <v>11</v>
      </c>
    </row>
    <row r="8" spans="1:4" x14ac:dyDescent="0.35">
      <c r="A8" s="6" t="s">
        <v>38</v>
      </c>
      <c r="B8" s="7">
        <v>5</v>
      </c>
      <c r="C8" s="7">
        <v>5</v>
      </c>
      <c r="D8" s="7">
        <v>10</v>
      </c>
    </row>
    <row r="9" spans="1:4" x14ac:dyDescent="0.35">
      <c r="A9" s="6" t="s">
        <v>68</v>
      </c>
      <c r="B9" s="7">
        <v>3</v>
      </c>
      <c r="C9" s="7">
        <v>8</v>
      </c>
      <c r="D9" s="7">
        <v>11</v>
      </c>
    </row>
    <row r="10" spans="1:4" x14ac:dyDescent="0.35">
      <c r="A10" s="6" t="s">
        <v>83</v>
      </c>
      <c r="B10" s="7">
        <v>3</v>
      </c>
      <c r="C10" s="7">
        <v>5</v>
      </c>
      <c r="D10" s="7">
        <v>8</v>
      </c>
    </row>
    <row r="11" spans="1:4" x14ac:dyDescent="0.35">
      <c r="A11" s="6" t="s">
        <v>1358</v>
      </c>
      <c r="B11" s="7">
        <v>28</v>
      </c>
      <c r="C11" s="7">
        <v>37</v>
      </c>
      <c r="D11" s="7">
        <v>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538B-D03A-4E97-ADC0-0FAE05EEE1F2}">
  <dimension ref="A3:D11"/>
  <sheetViews>
    <sheetView workbookViewId="0">
      <selection activeCell="Q6" sqref="Q6"/>
    </sheetView>
  </sheetViews>
  <sheetFormatPr defaultRowHeight="14.5" x14ac:dyDescent="0.35"/>
  <cols>
    <col min="1" max="1" width="18.7265625" bestFit="1" customWidth="1"/>
    <col min="2" max="2" width="15.26953125" bestFit="1" customWidth="1"/>
    <col min="3" max="3" width="5" bestFit="1" customWidth="1"/>
    <col min="4" max="4" width="10.7265625" bestFit="1" customWidth="1"/>
  </cols>
  <sheetData>
    <row r="3" spans="1:4" x14ac:dyDescent="0.35">
      <c r="A3" s="5" t="s">
        <v>1360</v>
      </c>
      <c r="B3" s="5" t="s">
        <v>1359</v>
      </c>
    </row>
    <row r="4" spans="1:4" x14ac:dyDescent="0.35">
      <c r="A4" s="5" t="s">
        <v>1357</v>
      </c>
      <c r="B4" t="s">
        <v>24</v>
      </c>
      <c r="C4" t="s">
        <v>43</v>
      </c>
      <c r="D4" t="s">
        <v>1358</v>
      </c>
    </row>
    <row r="5" spans="1:4" x14ac:dyDescent="0.35">
      <c r="A5" s="6" t="s">
        <v>53</v>
      </c>
      <c r="B5" s="7">
        <v>1</v>
      </c>
      <c r="C5" s="7">
        <v>4</v>
      </c>
      <c r="D5" s="7">
        <v>5</v>
      </c>
    </row>
    <row r="6" spans="1:4" x14ac:dyDescent="0.35">
      <c r="A6" s="6" t="s">
        <v>47</v>
      </c>
      <c r="B6" s="7">
        <v>7</v>
      </c>
      <c r="C6" s="7">
        <v>8</v>
      </c>
      <c r="D6" s="7">
        <v>15</v>
      </c>
    </row>
    <row r="7" spans="1:4" x14ac:dyDescent="0.35">
      <c r="A7" s="6" t="s">
        <v>93</v>
      </c>
      <c r="B7" s="7">
        <v>2</v>
      </c>
      <c r="C7" s="7">
        <v>10</v>
      </c>
      <c r="D7" s="7">
        <v>12</v>
      </c>
    </row>
    <row r="8" spans="1:4" x14ac:dyDescent="0.35">
      <c r="A8" s="6" t="s">
        <v>40</v>
      </c>
      <c r="B8" s="7">
        <v>5</v>
      </c>
      <c r="C8" s="7">
        <v>5</v>
      </c>
      <c r="D8" s="7">
        <v>10</v>
      </c>
    </row>
    <row r="9" spans="1:4" x14ac:dyDescent="0.35">
      <c r="A9" s="6" t="s">
        <v>33</v>
      </c>
      <c r="B9" s="7">
        <v>6</v>
      </c>
      <c r="C9" s="7">
        <v>4</v>
      </c>
      <c r="D9" s="7">
        <v>10</v>
      </c>
    </row>
    <row r="10" spans="1:4" x14ac:dyDescent="0.35">
      <c r="A10" s="6" t="s">
        <v>63</v>
      </c>
      <c r="B10" s="7">
        <v>7</v>
      </c>
      <c r="C10" s="7">
        <v>6</v>
      </c>
      <c r="D10" s="7">
        <v>13</v>
      </c>
    </row>
    <row r="11" spans="1:4" x14ac:dyDescent="0.35">
      <c r="A11" s="6" t="s">
        <v>1358</v>
      </c>
      <c r="B11" s="7">
        <v>28</v>
      </c>
      <c r="C11" s="7">
        <v>37</v>
      </c>
      <c r="D11" s="7">
        <v>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AFFE-F992-4412-8932-7389D9CD80A3}">
  <dimension ref="A3:D7"/>
  <sheetViews>
    <sheetView workbookViewId="0">
      <selection activeCell="R9" sqref="R9"/>
    </sheetView>
  </sheetViews>
  <sheetFormatPr defaultRowHeight="14.5" x14ac:dyDescent="0.35"/>
  <cols>
    <col min="1" max="1" width="18.7265625" bestFit="1" customWidth="1"/>
    <col min="2" max="2" width="15.26953125" bestFit="1" customWidth="1"/>
    <col min="3" max="3" width="5" bestFit="1" customWidth="1"/>
    <col min="4" max="4" width="10.7265625" bestFit="1" customWidth="1"/>
  </cols>
  <sheetData>
    <row r="3" spans="1:4" x14ac:dyDescent="0.35">
      <c r="A3" s="5" t="s">
        <v>1360</v>
      </c>
      <c r="B3" s="5" t="s">
        <v>1359</v>
      </c>
    </row>
    <row r="4" spans="1:4" x14ac:dyDescent="0.35">
      <c r="A4" s="5" t="s">
        <v>1357</v>
      </c>
      <c r="B4" t="s">
        <v>24</v>
      </c>
      <c r="C4" t="s">
        <v>43</v>
      </c>
      <c r="D4" t="s">
        <v>1358</v>
      </c>
    </row>
    <row r="5" spans="1:4" x14ac:dyDescent="0.35">
      <c r="A5" s="6" t="s">
        <v>25</v>
      </c>
      <c r="B5" s="7">
        <v>25</v>
      </c>
      <c r="C5" s="7">
        <v>30</v>
      </c>
      <c r="D5" s="7">
        <v>55</v>
      </c>
    </row>
    <row r="6" spans="1:4" x14ac:dyDescent="0.35">
      <c r="A6" s="6" t="s">
        <v>89</v>
      </c>
      <c r="B6" s="7">
        <v>3</v>
      </c>
      <c r="C6" s="7">
        <v>7</v>
      </c>
      <c r="D6" s="7">
        <v>10</v>
      </c>
    </row>
    <row r="7" spans="1:4" x14ac:dyDescent="0.35">
      <c r="A7" s="6" t="s">
        <v>1358</v>
      </c>
      <c r="B7" s="7">
        <v>28</v>
      </c>
      <c r="C7" s="7">
        <v>37</v>
      </c>
      <c r="D7" s="7">
        <v>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C508-A23A-4B41-955C-99576E8947DB}">
  <dimension ref="A3:B6"/>
  <sheetViews>
    <sheetView workbookViewId="0">
      <selection activeCell="O14" sqref="O14"/>
    </sheetView>
  </sheetViews>
  <sheetFormatPr defaultRowHeight="14.5" x14ac:dyDescent="0.35"/>
  <cols>
    <col min="1" max="1" width="12.36328125" bestFit="1" customWidth="1"/>
    <col min="2" max="2" width="18.7265625" bestFit="1" customWidth="1"/>
  </cols>
  <sheetData>
    <row r="3" spans="1:2" x14ac:dyDescent="0.35">
      <c r="A3" s="5" t="s">
        <v>1357</v>
      </c>
      <c r="B3" t="s">
        <v>1360</v>
      </c>
    </row>
    <row r="4" spans="1:2" x14ac:dyDescent="0.35">
      <c r="A4" s="6" t="s">
        <v>24</v>
      </c>
      <c r="B4" s="7">
        <v>28</v>
      </c>
    </row>
    <row r="5" spans="1:2" x14ac:dyDescent="0.35">
      <c r="A5" s="6" t="s">
        <v>43</v>
      </c>
      <c r="B5" s="7">
        <v>37</v>
      </c>
    </row>
    <row r="6" spans="1:2" x14ac:dyDescent="0.35">
      <c r="A6" s="6" t="s">
        <v>1358</v>
      </c>
      <c r="B6" s="7">
        <v>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8B9D-F360-49DE-8867-5ECD62D041C9}">
  <dimension ref="A1"/>
  <sheetViews>
    <sheetView tabSelected="1" workbookViewId="0">
      <selection activeCell="W10" sqref="W10"/>
    </sheetView>
  </sheetViews>
  <sheetFormatPr defaultRowHeight="14.5" x14ac:dyDescent="0.35"/>
  <cols>
    <col min="22" max="22" width="8"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icons</vt:lpstr>
      <vt:lpstr>data</vt:lpstr>
      <vt:lpstr>dept</vt:lpstr>
      <vt:lpstr>Location</vt:lpstr>
      <vt:lpstr>hire_source</vt:lpstr>
      <vt:lpstr>emp_status</vt:lpstr>
      <vt:lpstr>gender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Vellingiri N</dc:creator>
  <cp:lastModifiedBy>Vidhya S</cp:lastModifiedBy>
  <dcterms:created xsi:type="dcterms:W3CDTF">2026-10-19T05:11:03Z</dcterms:created>
  <dcterms:modified xsi:type="dcterms:W3CDTF">2026-10-29T05:08:33Z</dcterms:modified>
</cp:coreProperties>
</file>