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Common Error" sheetId="1" state="visible" r:id="rId1"/>
    <sheet xmlns:r="http://schemas.openxmlformats.org/officeDocument/2006/relationships" name="Compliance sheet for private" sheetId="2" state="visible" r:id="rId2"/>
    <sheet xmlns:r="http://schemas.openxmlformats.org/officeDocument/2006/relationships" name="compliance sheet for public" sheetId="3" state="visible" r:id="rId3"/>
    <sheet xmlns:r="http://schemas.openxmlformats.org/officeDocument/2006/relationships" name="RPT and loans to Director" sheetId="4" state="visible" r:id="rId4"/>
    <sheet xmlns:r="http://schemas.openxmlformats.org/officeDocument/2006/relationships" name="Previous Year Comparison" sheetId="5" state="visible" r:id="rId5"/>
  </sheets>
  <definedNames/>
  <calcPr calcId="191028" fullCalcOnLoad="1"/>
</workbook>
</file>

<file path=xl/styles.xml><?xml version="1.0" encoding="utf-8"?>
<styleSheet xmlns="http://schemas.openxmlformats.org/spreadsheetml/2006/main">
  <numFmts count="5">
    <numFmt numFmtId="164" formatCode="_ * #,##0.00_ ;_ * \-#,##0.00_ ;_ * &quot;-&quot;??_ ;_ @_ "/>
    <numFmt numFmtId="165" formatCode="_ * #,##0.0000_ ;_ * \-#,##0.0000_ ;_ * &quot;-&quot;??_ ;_ @_ "/>
    <numFmt numFmtId="166" formatCode="_ * #,##0_ ;_ * \-#,##0_ ;_ * &quot;-&quot;??_ ;_ @_ "/>
    <numFmt numFmtId="167" formatCode="_(* #,##0_);_(* \(#,##0\);_(* &quot;-&quot;??_);_(@_)"/>
    <numFmt numFmtId="168" formatCode="0.000"/>
  </numFmts>
  <fonts count="21">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b val="1"/>
      <color theme="1"/>
      <sz val="12"/>
      <scheme val="minor"/>
    </font>
    <font>
      <name val="Aptos Narrow"/>
      <family val="2"/>
      <color theme="1"/>
      <sz val="12"/>
      <scheme val="minor"/>
    </font>
    <font>
      <name val="Aptos Narrow"/>
      <family val="2"/>
      <sz val="12"/>
      <scheme val="minor"/>
    </font>
    <font>
      <name val="Aptos Narrow"/>
      <family val="2"/>
      <b val="1"/>
      <sz val="12"/>
      <scheme val="minor"/>
    </font>
    <font>
      <name val="Arial"/>
      <family val="2"/>
      <color rgb="FF333333"/>
      <sz val="11"/>
    </font>
    <font>
      <name val="Arial"/>
      <family val="2"/>
      <color rgb="FFEA9629"/>
      <sz val="11"/>
      <u val="single"/>
    </font>
    <font>
      <name val="Aptos Narrow"/>
      <family val="2"/>
      <b val="1"/>
      <color rgb="FFFF0000"/>
      <sz val="12"/>
      <scheme val="minor"/>
    </font>
    <font>
      <name val="Arial"/>
      <family val="2"/>
      <sz val="12"/>
    </font>
    <font>
      <name val="Arial"/>
      <family val="2"/>
      <sz val="8"/>
    </font>
    <font>
      <name val="Aptos Narrow"/>
      <family val="2"/>
      <color theme="0"/>
      <sz val="12"/>
      <scheme val="minor"/>
    </font>
    <font>
      <name val="Aptos Narrow"/>
      <family val="2"/>
      <color rgb="FF000000"/>
      <sz val="12"/>
      <scheme val="minor"/>
    </font>
    <font>
      <name val="Aptos Narrow"/>
      <b val="1"/>
      <color rgb="00000000"/>
      <sz val="12"/>
    </font>
    <font>
      <name val="Aptos Narrow"/>
      <color rgb="00000000"/>
      <sz val="12"/>
    </font>
    <font>
      <name val="Aptos Narrow"/>
      <color rgb="00000000"/>
      <sz val="11"/>
    </font>
    <font>
      <name val="Arial"/>
      <b val="1"/>
      <color rgb="00FFFFFF"/>
      <sz val="13"/>
    </font>
    <font>
      <name val="Arial"/>
      <i val="1"/>
      <sz val="10"/>
    </font>
    <font>
      <name val="Arial"/>
      <b val="1"/>
      <color rgb="00FFFFFF"/>
      <sz val="10"/>
    </font>
    <font>
      <name val="Arial"/>
      <b val="1"/>
      <color rgb="00375623"/>
      <sz val="9"/>
    </font>
  </fonts>
  <fills count="7">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001F4E78"/>
        <bgColor rgb="001F4E78"/>
      </patternFill>
    </fill>
    <fill>
      <patternFill patternType="solid">
        <fgColor rgb="002F5597"/>
        <bgColor rgb="002F5597"/>
      </patternFill>
    </fill>
    <fill>
      <patternFill patternType="solid">
        <fgColor rgb="00E2EFDA"/>
        <bgColor rgb="00E2EFDA"/>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1" fillId="0" borderId="0"/>
    <xf numFmtId="43" fontId="1" fillId="0" borderId="0"/>
    <xf numFmtId="43" fontId="1" fillId="0" borderId="0"/>
  </cellStyleXfs>
  <cellXfs count="80">
    <xf numFmtId="0" fontId="0" fillId="0" borderId="0" pivotButton="0" quotePrefix="0" xfId="0"/>
    <xf numFmtId="0" fontId="3" fillId="0" borderId="1" pivotButton="0" quotePrefix="0" xfId="0"/>
    <xf numFmtId="0" fontId="3" fillId="0" borderId="1" applyAlignment="1" pivotButton="0" quotePrefix="0" xfId="0">
      <alignment wrapText="1"/>
    </xf>
    <xf numFmtId="0" fontId="3" fillId="0" borderId="1" applyAlignment="1" pivotButton="0" quotePrefix="0" xfId="0">
      <alignment vertical="center"/>
    </xf>
    <xf numFmtId="0" fontId="4" fillId="0" borderId="1" applyAlignment="1" pivotButton="0" quotePrefix="0" xfId="0">
      <alignment wrapText="1"/>
    </xf>
    <xf numFmtId="0" fontId="4" fillId="0" borderId="1" applyAlignment="1" pivotButton="0" quotePrefix="0" xfId="0">
      <alignment horizontal="right" vertical="center"/>
    </xf>
    <xf numFmtId="0" fontId="5" fillId="0" borderId="1" applyAlignment="1" pivotButton="0" quotePrefix="0" xfId="0">
      <alignment wrapText="1"/>
    </xf>
    <xf numFmtId="0" fontId="5" fillId="0" borderId="1" pivotButton="0" quotePrefix="0" xfId="0"/>
    <xf numFmtId="0" fontId="4" fillId="0" borderId="1" pivotButton="0" quotePrefix="0" xfId="0"/>
    <xf numFmtId="0" fontId="4" fillId="0" borderId="1" applyAlignment="1" pivotButton="0" quotePrefix="0" xfId="0">
      <alignment vertical="center"/>
    </xf>
    <xf numFmtId="0" fontId="0" fillId="0" borderId="1" pivotButton="0" quotePrefix="0" xfId="0"/>
    <xf numFmtId="0" fontId="2" fillId="2" borderId="0" pivotButton="0" quotePrefix="0" xfId="0"/>
    <xf numFmtId="0" fontId="0" fillId="2" borderId="0" pivotButton="0" quotePrefix="0" xfId="0"/>
    <xf numFmtId="0" fontId="6" fillId="0" borderId="0" pivotButton="0" quotePrefix="0" xfId="0"/>
    <xf numFmtId="0" fontId="5" fillId="0" borderId="0" pivotButton="0" quotePrefix="0" xfId="0"/>
    <xf numFmtId="0" fontId="6" fillId="0" borderId="0" applyAlignment="1" pivotButton="0" quotePrefix="0" xfId="0">
      <alignment vertical="top" wrapText="1"/>
    </xf>
    <xf numFmtId="43" fontId="5" fillId="0" borderId="0" pivotButton="0" quotePrefix="0" xfId="1"/>
    <xf numFmtId="0" fontId="6" fillId="0" borderId="1" applyAlignment="1" pivotButton="0" quotePrefix="0" xfId="0">
      <alignment wrapText="1"/>
    </xf>
    <xf numFmtId="164" fontId="5" fillId="0" borderId="1" pivotButton="0" quotePrefix="0" xfId="0"/>
    <xf numFmtId="43" fontId="5" fillId="0" borderId="1" pivotButton="0" quotePrefix="0" xfId="1"/>
    <xf numFmtId="165" fontId="5" fillId="0" borderId="1" pivotButton="0" quotePrefix="0" xfId="1"/>
    <xf numFmtId="0" fontId="7" fillId="0" borderId="1" applyAlignment="1" pivotButton="0" quotePrefix="0" xfId="0">
      <alignment wrapText="1"/>
    </xf>
    <xf numFmtId="166" fontId="5" fillId="0" borderId="1" pivotButton="0" quotePrefix="0" xfId="0"/>
    <xf numFmtId="0" fontId="9" fillId="0" borderId="0" pivotButton="0" quotePrefix="0" xfId="0"/>
    <xf numFmtId="0" fontId="6" fillId="0" borderId="1" applyAlignment="1" pivotButton="0" quotePrefix="0" xfId="0">
      <alignment horizontal="center" wrapText="1"/>
    </xf>
    <xf numFmtId="0" fontId="5" fillId="0" borderId="1" applyAlignment="1" pivotButton="0" quotePrefix="0" xfId="0">
      <alignment vertical="top" wrapText="1"/>
    </xf>
    <xf numFmtId="0" fontId="10" fillId="0" borderId="0" applyAlignment="1" pivotButton="0" quotePrefix="0" xfId="0">
      <alignment wrapText="1"/>
    </xf>
    <xf numFmtId="0" fontId="11" fillId="0" borderId="0" applyAlignment="1" pivotButton="0" quotePrefix="0" xfId="0">
      <alignment wrapText="1"/>
    </xf>
    <xf numFmtId="0" fontId="9" fillId="0" borderId="1" pivotButton="0" quotePrefix="0" xfId="0"/>
    <xf numFmtId="0" fontId="5" fillId="0" borderId="1" applyAlignment="1" pivotButton="0" quotePrefix="0" xfId="0">
      <alignment horizontal="left" wrapText="1"/>
    </xf>
    <xf numFmtId="0" fontId="5" fillId="0" borderId="1" applyAlignment="1" pivotButton="0" quotePrefix="0" xfId="0">
      <alignment horizontal="right"/>
    </xf>
    <xf numFmtId="0" fontId="6" fillId="0" borderId="1" applyAlignment="1" pivotButton="0" quotePrefix="0" xfId="0">
      <alignment horizontal="left" wrapText="1"/>
    </xf>
    <xf numFmtId="0" fontId="2" fillId="0" borderId="0" pivotButton="0" quotePrefix="0" xfId="0"/>
    <xf numFmtId="0" fontId="0" fillId="0" borderId="0" applyAlignment="1" pivotButton="0" quotePrefix="0" xfId="0">
      <alignment wrapText="1"/>
    </xf>
    <xf numFmtId="0" fontId="6" fillId="0" borderId="2" applyAlignment="1" pivotButton="0" quotePrefix="0" xfId="0">
      <alignment horizontal="center"/>
    </xf>
    <xf numFmtId="0" fontId="6" fillId="0" borderId="1" applyAlignment="1" pivotButton="0" quotePrefix="0" xfId="0">
      <alignment horizontal="left" wrapText="1"/>
    </xf>
    <xf numFmtId="0" fontId="3" fillId="0" borderId="0" pivotButton="0" quotePrefix="0" xfId="0"/>
    <xf numFmtId="0" fontId="4" fillId="0" borderId="0" applyAlignment="1" pivotButton="0" quotePrefix="0" xfId="0">
      <alignment wrapText="1"/>
    </xf>
    <xf numFmtId="0" fontId="4" fillId="0" borderId="0" pivotButton="0" quotePrefix="0" xfId="0"/>
    <xf numFmtId="0" fontId="4" fillId="0" borderId="3" pivotButton="0" quotePrefix="0" xfId="0"/>
    <xf numFmtId="0" fontId="3" fillId="0" borderId="4" applyAlignment="1" pivotButton="0" quotePrefix="0" xfId="0">
      <alignment horizontal="center"/>
    </xf>
    <xf numFmtId="0" fontId="3" fillId="0" borderId="5" applyAlignment="1" pivotButton="0" quotePrefix="0" xfId="0">
      <alignment horizontal="center"/>
    </xf>
    <xf numFmtId="0" fontId="3" fillId="0" borderId="6" pivotButton="0" quotePrefix="0" xfId="0"/>
    <xf numFmtId="0" fontId="3" fillId="0" borderId="7" pivotButton="0" quotePrefix="0" xfId="0"/>
    <xf numFmtId="0" fontId="4" fillId="0" borderId="6" applyAlignment="1" pivotButton="0" quotePrefix="0" xfId="0">
      <alignment wrapText="1"/>
    </xf>
    <xf numFmtId="167" fontId="12" fillId="3" borderId="1" applyAlignment="1" pivotButton="0" quotePrefix="0" xfId="2">
      <alignment wrapText="1"/>
    </xf>
    <xf numFmtId="168" fontId="4" fillId="0" borderId="1" pivotButton="0" quotePrefix="0" xfId="0"/>
    <xf numFmtId="167" fontId="4" fillId="3" borderId="1" applyAlignment="1" pivotButton="0" quotePrefix="0" xfId="2">
      <alignment wrapText="1"/>
    </xf>
    <xf numFmtId="168" fontId="4" fillId="0" borderId="7" pivotButton="0" quotePrefix="0" xfId="0"/>
    <xf numFmtId="0" fontId="5" fillId="0" borderId="6" applyAlignment="1" pivotButton="0" quotePrefix="0" xfId="0">
      <alignment horizontal="justify"/>
    </xf>
    <xf numFmtId="0" fontId="4" fillId="3" borderId="1" applyAlignment="1" pivotButton="0" quotePrefix="0" xfId="0">
      <alignment wrapText="1"/>
    </xf>
    <xf numFmtId="0" fontId="12" fillId="3" borderId="1" applyAlignment="1" pivotButton="0" quotePrefix="0" xfId="0">
      <alignment horizontal="right" wrapText="1"/>
    </xf>
    <xf numFmtId="0" fontId="4" fillId="2" borderId="6" pivotButton="0" quotePrefix="0" xfId="0"/>
    <xf numFmtId="0" fontId="4" fillId="0" borderId="6" pivotButton="0" quotePrefix="0" xfId="0"/>
    <xf numFmtId="4" fontId="12" fillId="3" borderId="1" applyAlignment="1" pivotButton="0" quotePrefix="0" xfId="0">
      <alignment wrapText="1"/>
    </xf>
    <xf numFmtId="0" fontId="4" fillId="0" borderId="7" pivotButton="0" quotePrefix="0" xfId="0"/>
    <xf numFmtId="0" fontId="12" fillId="3" borderId="1" applyAlignment="1" pivotButton="0" quotePrefix="0" xfId="0">
      <alignment wrapText="1"/>
    </xf>
    <xf numFmtId="0" fontId="13" fillId="0" borderId="1" applyAlignment="1" pivotButton="0" quotePrefix="0" xfId="0">
      <alignment wrapText="1"/>
    </xf>
    <xf numFmtId="0" fontId="14" fillId="0" borderId="1" pivotButton="0" quotePrefix="0" xfId="0"/>
    <xf numFmtId="0" fontId="15" fillId="0" borderId="1" pivotButton="0" quotePrefix="0" xfId="0"/>
    <xf numFmtId="0" fontId="16" fillId="0" borderId="1" pivotButton="0" quotePrefix="0" xfId="0"/>
    <xf numFmtId="0" fontId="0" fillId="0" borderId="10" pivotButton="0" quotePrefix="0" xfId="0"/>
    <xf numFmtId="167" fontId="15" fillId="3" borderId="1" applyAlignment="1" pivotButton="0" quotePrefix="0" xfId="2">
      <alignment wrapText="1"/>
    </xf>
    <xf numFmtId="0" fontId="15" fillId="3" borderId="1" applyAlignment="1" pivotButton="0" quotePrefix="0" xfId="0">
      <alignment horizontal="right" wrapText="1"/>
    </xf>
    <xf numFmtId="4" fontId="15" fillId="3" borderId="1" applyAlignment="1" pivotButton="0" quotePrefix="0" xfId="0">
      <alignment wrapText="1"/>
    </xf>
    <xf numFmtId="0" fontId="15" fillId="3" borderId="1" applyAlignment="1" pivotButton="0" quotePrefix="0" xfId="0">
      <alignment wrapText="1"/>
    </xf>
    <xf numFmtId="0" fontId="15" fillId="0" borderId="1" applyAlignment="1" pivotButton="0" quotePrefix="0" xfId="0">
      <alignment wrapText="1"/>
    </xf>
    <xf numFmtId="0" fontId="15" fillId="0" borderId="0" applyAlignment="1" pivotButton="0" quotePrefix="0" xfId="0">
      <alignment wrapText="1"/>
    </xf>
    <xf numFmtId="0" fontId="16" fillId="0" borderId="0" pivotButton="0" quotePrefix="0" xfId="0"/>
    <xf numFmtId="43" fontId="15" fillId="0" borderId="0" pivotButton="0" quotePrefix="0" xfId="1"/>
    <xf numFmtId="0" fontId="0" fillId="0" borderId="2" pivotButton="0" quotePrefix="0" xfId="0"/>
    <xf numFmtId="0" fontId="14" fillId="0" borderId="1" applyAlignment="1" pivotButton="0" quotePrefix="0" xfId="0">
      <alignment wrapText="1"/>
    </xf>
    <xf numFmtId="0" fontId="14" fillId="0" borderId="1" applyAlignment="1" pivotButton="0" quotePrefix="0" xfId="0">
      <alignment horizontal="left" wrapText="1"/>
    </xf>
    <xf numFmtId="0" fontId="0" fillId="0" borderId="13" pivotButton="0" quotePrefix="0" xfId="0"/>
    <xf numFmtId="0" fontId="0" fillId="0" borderId="14" pivotButton="0" quotePrefix="0" xfId="0"/>
    <xf numFmtId="0" fontId="17" fillId="4" borderId="0" applyAlignment="1" pivotButton="0" quotePrefix="0" xfId="0">
      <alignment horizontal="center" vertical="center"/>
    </xf>
    <xf numFmtId="0" fontId="18" fillId="0" borderId="0" pivotButton="0" quotePrefix="0" xfId="0"/>
    <xf numFmtId="0" fontId="19" fillId="5" borderId="0" applyAlignment="1" pivotButton="0" quotePrefix="0" xfId="0">
      <alignment horizontal="center" vertical="center"/>
    </xf>
    <xf numFmtId="4" fontId="0" fillId="0" borderId="0" pivotButton="0" quotePrefix="0" xfId="0"/>
    <xf numFmtId="0" fontId="20" fillId="6" borderId="0" applyAlignment="1" pivotButton="0" quotePrefix="0" xfId="0">
      <alignment horizontal="center"/>
    </xf>
  </cellXfs>
  <cellStyles count="3">
    <cellStyle name="Normal" xfId="0" builtinId="0"/>
    <cellStyle name="Comma 2" xfId="1"/>
    <cellStyle name="Comma" xfId="2" builtinId="3"/>
  </cellStyles>
  <dxfs count="3">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B3" sqref="B3"/>
    </sheetView>
  </sheetViews>
  <sheetFormatPr baseColWidth="8" defaultRowHeight="14.4"/>
  <cols>
    <col width="6.33203125" customWidth="1" min="1" max="1"/>
    <col width="77" customWidth="1" min="2" max="2"/>
    <col width="19.6640625" customWidth="1" min="3" max="3"/>
    <col width="29" customWidth="1" min="4" max="4"/>
    <col width="22.6640625" customWidth="1" min="5" max="5"/>
  </cols>
  <sheetData>
    <row r="1" ht="15.6" customHeight="1">
      <c r="A1" s="1" t="inlineStr">
        <is>
          <t>S.No</t>
        </is>
      </c>
      <c r="B1" s="2" t="inlineStr">
        <is>
          <t>Particulars</t>
        </is>
      </c>
      <c r="C1" s="1" t="inlineStr">
        <is>
          <t>Yes/No/NA</t>
        </is>
      </c>
      <c r="D1" s="1" t="inlineStr">
        <is>
          <t>Comments</t>
        </is>
      </c>
      <c r="E1" s="2" t="inlineStr">
        <is>
          <t>Rectified/Not rectified</t>
        </is>
      </c>
    </row>
    <row r="2" ht="187.2" customHeight="1">
      <c r="A2" s="3" t="n">
        <v>1</v>
      </c>
      <c r="B2" s="4" t="inlineStr">
        <is>
          <t xml:space="preserve">Whether audit report has the following fields 
a) Opinion of the Auditor
b) Basis of Opinion
c) Emphasis of matter
d) Key Audit Matters
e) Other Information (if any)
f) Responsibility of Management for the financial statement (FS)
g) Auditor's responsibility for the Audit of FS
h) Other matters
i) report on other legal and regulatory requirements 
j) reporting on Internal finanical Controls  (if applicable)
</t>
        </is>
      </c>
      <c r="C2" s="58" t="inlineStr">
        <is>
          <t>No</t>
        </is>
      </c>
      <c r="D2" s="58" t="inlineStr">
        <is>
          <t>Why it is No: Missing fields: Emphasis of matter, Key Audit Matters</t>
        </is>
      </c>
      <c r="E2" s="2" t="n"/>
    </row>
    <row r="3" ht="31.2" customHeight="1">
      <c r="A3" s="5" t="n">
        <v>2</v>
      </c>
      <c r="B3" s="6" t="inlineStr">
        <is>
          <t xml:space="preserve">whether CARO/Companies (Auditor's Report) Order is as per  format given in Jamku&gt;Services&gt;ANNUAL FILING &gt;SAMPLE CARO </t>
        </is>
      </c>
      <c r="C3" s="58" t="inlineStr">
        <is>
          <t>Yes</t>
        </is>
      </c>
      <c r="D3" s="59" t="inlineStr">
        <is>
          <t>Rule text matched in document (and 'not applicable' was not found near the keywords)</t>
        </is>
      </c>
      <c r="E3" s="2" t="n"/>
    </row>
    <row r="4" ht="31.2" customHeight="1">
      <c r="A4" s="5" t="n">
        <v>3</v>
      </c>
      <c r="B4" s="6" t="inlineStr">
        <is>
          <t xml:space="preserve">whether Schedule III is as per format in Jamku&gt;Services&gt;ANNUAL FILING &gt;SAMPLE SCHEDULE III </t>
        </is>
      </c>
      <c r="C4" s="59" t="inlineStr">
        <is>
          <t>No</t>
        </is>
      </c>
      <c r="D4" s="59" t="inlineStr">
        <is>
          <t>Why it is No: Failed to detect Schedule III format based on table structure</t>
        </is>
      </c>
      <c r="E4" s="2" t="n"/>
    </row>
    <row r="5" ht="31.2" customHeight="1">
      <c r="A5" s="9" t="n">
        <v>4</v>
      </c>
      <c r="B5" s="4" t="inlineStr">
        <is>
          <t>Whether the CIN Number, Address, DIN of the director, Name of the director, CEO , CFO, CS (if any) signing the financials mentioned</t>
        </is>
      </c>
      <c r="C5" s="59" t="inlineStr">
        <is>
          <t>Yes</t>
        </is>
      </c>
      <c r="D5" s="59" t="inlineStr">
        <is>
          <t>Rule text matched in document</t>
        </is>
      </c>
      <c r="E5" s="8" t="n"/>
    </row>
    <row r="6" ht="31.2" customHeight="1">
      <c r="A6" s="9" t="n">
        <v>5</v>
      </c>
      <c r="B6" s="4" t="inlineStr">
        <is>
          <t>Whether Previous year figures in Balance Sheet, PL are mentioned correctly. (Please refer last year filed Financials for Checking)</t>
        </is>
      </c>
      <c r="C6" s="59" t="inlineStr">
        <is>
          <t>refer previous year comparison sheet</t>
        </is>
      </c>
      <c r="D6" s="59" t="inlineStr">
        <is>
          <t>Checked by the automated comparison module</t>
        </is>
      </c>
      <c r="E6" s="8" t="n"/>
    </row>
    <row r="7" ht="15.6" customHeight="1">
      <c r="A7" s="9" t="n">
        <v>6</v>
      </c>
      <c r="B7" s="2" t="inlineStr">
        <is>
          <t>Share capital Notes</t>
        </is>
      </c>
      <c r="C7" s="8" t="n"/>
      <c r="D7" s="8" t="n"/>
      <c r="E7" s="8" t="n"/>
    </row>
    <row r="8" ht="15.6" customHeight="1">
      <c r="A8" s="9" t="n"/>
      <c r="B8" s="4" t="inlineStr">
        <is>
          <t>Whether Shareholding more than 5% is mentioned in Schedule.</t>
        </is>
      </c>
      <c r="C8" s="59" t="inlineStr">
        <is>
          <t>Yes</t>
        </is>
      </c>
      <c r="D8" s="59" t="inlineStr">
        <is>
          <t>Rule text matched in document</t>
        </is>
      </c>
      <c r="E8" s="8" t="n"/>
    </row>
    <row r="9" ht="15.6" customHeight="1">
      <c r="A9" s="9" t="n"/>
      <c r="B9" s="4" t="inlineStr">
        <is>
          <t>Whether the Shareholding given in the Schedule matched with Statutory Register</t>
        </is>
      </c>
      <c r="C9" s="59" t="inlineStr">
        <is>
          <t>No</t>
        </is>
      </c>
      <c r="D9" s="59" t="inlineStr">
        <is>
          <t>Why it is No: Manual Check Required: Please verify Shareholding with Statutory Register.</t>
        </is>
      </c>
      <c r="E9" s="8" t="n"/>
    </row>
    <row r="10" ht="31.2" customHeight="1">
      <c r="A10" s="9" t="n"/>
      <c r="B10" s="4" t="inlineStr">
        <is>
          <t>Whether the Authorised Capital is mentioned correctly as per MCA(Including Face Value of the shares)</t>
        </is>
      </c>
      <c r="C10" s="59" t="inlineStr">
        <is>
          <t>Yes</t>
        </is>
      </c>
      <c r="D10" s="59" t="inlineStr">
        <is>
          <t>Numerical Match: FS (500000.0) closely matches MCA (500000.0)</t>
        </is>
      </c>
      <c r="E10" s="8" t="n"/>
    </row>
    <row r="11" ht="31.2" customHeight="1">
      <c r="A11" s="9" t="n"/>
      <c r="B11" s="4" t="inlineStr">
        <is>
          <t>Whether the and Paid up capital  is mentioned correctly as per MCA(Including Face Value of the shares)</t>
        </is>
      </c>
      <c r="C11" s="59" t="inlineStr">
        <is>
          <t>Yes</t>
        </is>
      </c>
      <c r="D11" s="59" t="inlineStr">
        <is>
          <t>Numerical Match: FS (100000.0) closely matches MCA (100000.0)</t>
        </is>
      </c>
      <c r="E11" s="8" t="n"/>
    </row>
    <row r="12" ht="31.2" customHeight="1">
      <c r="A12" s="9" t="n"/>
      <c r="B12" s="4" t="inlineStr">
        <is>
          <t xml:space="preserve">Whether reconciliation  of shares O/S at the beginning and end of the year is given 
</t>
        </is>
      </c>
      <c r="C12" s="59" t="inlineStr">
        <is>
          <t>Yes</t>
        </is>
      </c>
      <c r="D12" s="59" t="inlineStr">
        <is>
          <t>Rule text matched in document</t>
        </is>
      </c>
      <c r="E12" s="8" t="n"/>
    </row>
    <row r="13" ht="31.2" customHeight="1">
      <c r="A13" s="9" t="n"/>
      <c r="B13" s="4" t="inlineStr">
        <is>
          <t>Whether promoter holding is disclosed as per format in Jamku&gt;Services&gt;ANNUAL FILING &gt;PROMOTER HOLDING</t>
        </is>
      </c>
      <c r="C13" s="59" t="inlineStr">
        <is>
          <t>Yes</t>
        </is>
      </c>
      <c r="D13" s="59" t="inlineStr">
        <is>
          <t>Rule text matched in document</t>
        </is>
      </c>
      <c r="E13" s="8" t="n"/>
    </row>
    <row r="14" ht="31.2" customHeight="1">
      <c r="A14" s="9" t="n">
        <v>7</v>
      </c>
      <c r="B14" s="4" t="inlineStr">
        <is>
          <t>Check whether Cash flow statement is given for  company with Paid up Capital of more than 10 crore</t>
        </is>
      </c>
      <c r="C14" s="59" t="inlineStr">
        <is>
          <t>Not Applicable</t>
        </is>
      </c>
      <c r="D14" s="59" t="inlineStr">
        <is>
          <t>Exempt because it is a Small Company.</t>
        </is>
      </c>
      <c r="E14" s="8" t="n"/>
    </row>
    <row r="15" ht="15.6" customHeight="1">
      <c r="A15" s="9" t="n">
        <v>8</v>
      </c>
      <c r="B15" s="4" t="inlineStr">
        <is>
          <t>Whether there is Significant Accounting Policies</t>
        </is>
      </c>
      <c r="C15" s="59" t="inlineStr">
        <is>
          <t>Yes</t>
        </is>
      </c>
      <c r="D15" s="59" t="inlineStr">
        <is>
          <t>Rule text matched in document</t>
        </is>
      </c>
      <c r="E15" s="8" t="n"/>
    </row>
    <row r="16" ht="15.6" customHeight="1">
      <c r="A16" s="9" t="n">
        <v>9</v>
      </c>
      <c r="B16" s="4" t="inlineStr">
        <is>
          <t>Whether EPS &amp; Diluted EPS is mentioned in PL</t>
        </is>
      </c>
      <c r="C16" s="59" t="inlineStr">
        <is>
          <t>Yes</t>
        </is>
      </c>
      <c r="D16" s="59" t="inlineStr">
        <is>
          <t>Rule text matched in document</t>
        </is>
      </c>
      <c r="E16" s="8" t="n"/>
    </row>
    <row r="17" ht="31.2" customHeight="1">
      <c r="A17" s="9" t="n">
        <v>10</v>
      </c>
      <c r="B17" s="4" t="inlineStr">
        <is>
          <t>Check whether Notes to Accounts last page is Signed by both the directors and the Auditors.</t>
        </is>
      </c>
      <c r="C17" s="59" t="inlineStr">
        <is>
          <t>Yes</t>
        </is>
      </c>
      <c r="D17" s="59" t="inlineStr">
        <is>
          <t>Rule text matched in document</t>
        </is>
      </c>
      <c r="E17" s="8" t="n"/>
    </row>
    <row r="18" ht="15.6" customHeight="1">
      <c r="A18" s="9" t="n">
        <v>11</v>
      </c>
      <c r="B18" s="6" t="inlineStr">
        <is>
          <t>Check for UDIN</t>
        </is>
      </c>
      <c r="C18" s="59" t="inlineStr">
        <is>
          <t>Yes</t>
        </is>
      </c>
      <c r="D18" s="59" t="inlineStr">
        <is>
          <t>Rule text matched in document</t>
        </is>
      </c>
      <c r="E18" s="8" t="n"/>
    </row>
    <row r="19" ht="15.6" customHeight="1">
      <c r="A19" s="9" t="n">
        <v>12</v>
      </c>
      <c r="B19" s="6" t="inlineStr">
        <is>
          <t>Check if the financials and audit report has the seal of the auditor/firm</t>
        </is>
      </c>
      <c r="C19" s="59" t="inlineStr">
        <is>
          <t>Yes</t>
        </is>
      </c>
      <c r="D19" s="59" t="inlineStr">
        <is>
          <t>Rule text matched in document</t>
        </is>
      </c>
      <c r="E19" s="8" t="n"/>
    </row>
    <row r="20" ht="46.8" customHeight="1">
      <c r="A20" s="9" t="n">
        <v>13</v>
      </c>
      <c r="B20" s="4" t="inlineStr">
        <is>
          <t>Whether RPT transaction given in the Notes to Accounts matches with the figures given in PL and BS (For ex: Managerial Remuneration, Loan to directors, Loan from Directors)</t>
        </is>
      </c>
      <c r="C20" s="59" t="inlineStr">
        <is>
          <t>Yes</t>
        </is>
      </c>
      <c r="D20" s="59" t="inlineStr">
        <is>
          <t>Rule text matched in document</t>
        </is>
      </c>
      <c r="E20" s="8" t="n"/>
    </row>
    <row r="21" ht="15.6" customHeight="1">
      <c r="A21" s="9" t="n">
        <v>14</v>
      </c>
      <c r="B21" s="4" t="inlineStr">
        <is>
          <t>Whether Forex and RPT Transactions are mentioned in Notes to Accounts</t>
        </is>
      </c>
      <c r="C21" s="59" t="inlineStr">
        <is>
          <t>Yes</t>
        </is>
      </c>
      <c r="D21" s="59" t="inlineStr">
        <is>
          <t>Rule text matched in document</t>
        </is>
      </c>
      <c r="E21" s="8" t="n"/>
    </row>
    <row r="22" ht="31.2" customHeight="1">
      <c r="A22" s="9" t="n">
        <v>15</v>
      </c>
      <c r="B22" s="2" t="inlineStr">
        <is>
          <t>Whether the Company is using an Accounting software with Audit trail features from 1st April 2023</t>
        </is>
      </c>
      <c r="C22" s="59" t="inlineStr">
        <is>
          <t>Yes</t>
        </is>
      </c>
      <c r="D22" s="59" t="inlineStr">
        <is>
          <t>Rule text matched in document</t>
        </is>
      </c>
      <c r="E22" s="8" t="n"/>
    </row>
    <row r="23" ht="31.2" customHeight="1">
      <c r="A23" s="9" t="n"/>
      <c r="B23" s="4" t="inlineStr">
        <is>
          <t>Whether the Auditor report contains the views and comments of the auditor on the following features of the accounting software</t>
        </is>
      </c>
      <c r="C23" s="59" t="inlineStr">
        <is>
          <t>Yes</t>
        </is>
      </c>
      <c r="D23" s="59" t="inlineStr">
        <is>
          <t>Rule text matched in document</t>
        </is>
      </c>
      <c r="E23" s="8" t="n"/>
    </row>
    <row r="24" ht="31.2" customHeight="1">
      <c r="A24" s="9" t="n"/>
      <c r="B24" s="4" t="inlineStr">
        <is>
          <t>(a) whether the Accounting software has a feature of recording audit trail (edit log) facility</t>
        </is>
      </c>
      <c r="C24" s="59" t="inlineStr">
        <is>
          <t>Yes</t>
        </is>
      </c>
      <c r="D24" s="59" t="inlineStr">
        <is>
          <t>Rule text matched in document</t>
        </is>
      </c>
      <c r="E24" s="8" t="n"/>
    </row>
    <row r="25" ht="31.2" customHeight="1">
      <c r="A25" s="9" t="n"/>
      <c r="B25" s="4" t="inlineStr">
        <is>
          <t>(b) Whether the same has been operated throughout the year for all transactions recorded in the software</t>
        </is>
      </c>
      <c r="C25" s="59" t="inlineStr">
        <is>
          <t>Yes</t>
        </is>
      </c>
      <c r="D25" s="59" t="inlineStr">
        <is>
          <t>Rule text matched in document</t>
        </is>
      </c>
      <c r="E25" s="8" t="n"/>
    </row>
    <row r="26" ht="15.6" customHeight="1">
      <c r="A26" s="9" t="n"/>
      <c r="B26" s="4" t="inlineStr">
        <is>
          <t>© Whether the audit trail feature has not been tampered with</t>
        </is>
      </c>
      <c r="C26" s="59" t="inlineStr">
        <is>
          <t>Yes</t>
        </is>
      </c>
      <c r="D26" s="59" t="inlineStr">
        <is>
          <t>Rule text matched in document</t>
        </is>
      </c>
      <c r="E26" s="8" t="n"/>
    </row>
    <row r="27" ht="31.2" customHeight="1">
      <c r="A27" s="9" t="n"/>
      <c r="B27" s="4" t="inlineStr">
        <is>
          <t>(d) Whether the audit trail has been preserved by the company as per the statutory requirements for record retention.</t>
        </is>
      </c>
      <c r="C27" s="59" t="inlineStr">
        <is>
          <t>No</t>
        </is>
      </c>
      <c r="D27" s="59" t="inlineStr">
        <is>
          <t>Send financials back to the company highlighting the 'NO' (Audit trail issue).</t>
        </is>
      </c>
      <c r="E27" s="8" t="n"/>
    </row>
    <row r="28" ht="31.2" customHeight="1">
      <c r="A28" s="9" t="n"/>
      <c r="B28" s="4" t="inlineStr">
        <is>
          <t>If any of the above points is No, Then send financials back to the company highlighting the "NO"</t>
        </is>
      </c>
      <c r="C28" s="59" t="inlineStr">
        <is>
          <t>No</t>
        </is>
      </c>
      <c r="D28" s="59" t="inlineStr">
        <is>
          <t>Send financials back to the company highlighting the 'NO' (Audit trail issue).</t>
        </is>
      </c>
      <c r="E28" s="8" t="n"/>
    </row>
    <row r="29" ht="31.2" customHeight="1">
      <c r="A29" s="9" t="n">
        <v>16</v>
      </c>
      <c r="B29" s="2" t="inlineStr">
        <is>
          <t>To check only if CSR is applicable based on compliance sheet- If NIL, ignore the below items</t>
        </is>
      </c>
      <c r="C29" s="59" t="inlineStr">
        <is>
          <t>Not Applicable</t>
        </is>
      </c>
      <c r="D29" s="59" t="inlineStr">
        <is>
          <t>CSR is Not Applicable based on compliance criteria (Net Worth &lt; 500Cr, Turnover &lt; 1000Cr, PBT &lt; 5Cr)</t>
        </is>
      </c>
      <c r="E29" s="8" t="n"/>
    </row>
    <row r="30" ht="15.6" customHeight="1">
      <c r="A30" s="9" t="n"/>
      <c r="B30" s="4" t="inlineStr">
        <is>
          <t>(a) amount required to be spent by the company during the year,</t>
        </is>
      </c>
      <c r="C30" s="59" t="inlineStr">
        <is>
          <t>Not Applicable</t>
        </is>
      </c>
      <c r="D30" s="59" t="inlineStr">
        <is>
          <t>CSR is Not Applicable based on compliance criteria (Net Worth &lt; 500Cr, Turnover &lt; 1000Cr, PBT &lt; 5Cr)</t>
        </is>
      </c>
      <c r="E30" s="8" t="n"/>
    </row>
    <row r="31" ht="15.6" customHeight="1">
      <c r="A31" s="9" t="n"/>
      <c r="B31" s="4" t="inlineStr">
        <is>
          <t>(b) amount of expenditure incurred,</t>
        </is>
      </c>
      <c r="C31" s="59" t="inlineStr">
        <is>
          <t>Not Applicable</t>
        </is>
      </c>
      <c r="D31" s="59" t="inlineStr">
        <is>
          <t>CSR is Not Applicable based on compliance criteria (Net Worth &lt; 500Cr, Turnover &lt; 1000Cr, PBT &lt; 5Cr)</t>
        </is>
      </c>
      <c r="E31" s="8" t="n"/>
    </row>
    <row r="32" ht="15.6" customHeight="1">
      <c r="A32" s="9" t="n"/>
      <c r="B32" s="4" t="inlineStr">
        <is>
          <t>(c) shortfall at the end of the year,</t>
        </is>
      </c>
      <c r="C32" s="59" t="inlineStr">
        <is>
          <t>Not Applicable</t>
        </is>
      </c>
      <c r="D32" s="59" t="inlineStr">
        <is>
          <t>CSR is Not Applicable based on compliance criteria (Net Worth &lt; 500Cr, Turnover &lt; 1000Cr, PBT &lt; 5Cr)</t>
        </is>
      </c>
      <c r="E32" s="8" t="n"/>
    </row>
    <row r="33" ht="15.6" customHeight="1">
      <c r="A33" s="9" t="n"/>
      <c r="B33" s="4" t="inlineStr">
        <is>
          <t>(d) total of previous years shortfall,</t>
        </is>
      </c>
      <c r="C33" s="59" t="inlineStr">
        <is>
          <t>Not Applicable</t>
        </is>
      </c>
      <c r="D33" s="59" t="inlineStr">
        <is>
          <t>CSR is Not Applicable based on compliance criteria (Net Worth &lt; 500Cr, Turnover &lt; 1000Cr, PBT &lt; 5Cr)</t>
        </is>
      </c>
      <c r="E33" s="8" t="n"/>
    </row>
    <row r="34" ht="15.6" customHeight="1">
      <c r="A34" s="9" t="n"/>
      <c r="B34" s="4" t="inlineStr">
        <is>
          <t>(e) reason for shortfall,</t>
        </is>
      </c>
      <c r="C34" s="59" t="inlineStr">
        <is>
          <t>Not Applicable</t>
        </is>
      </c>
      <c r="D34" s="59" t="inlineStr">
        <is>
          <t>CSR is Not Applicable based on compliance criteria (Net Worth &lt; 500Cr, Turnover &lt; 1000Cr, PBT &lt; 5Cr)</t>
        </is>
      </c>
      <c r="E34" s="8" t="n"/>
    </row>
    <row r="35" ht="15.6" customHeight="1">
      <c r="A35" s="9" t="n"/>
      <c r="B35" s="4" t="inlineStr">
        <is>
          <t>(f) nature of CSR activities,</t>
        </is>
      </c>
      <c r="C35" s="59" t="inlineStr">
        <is>
          <t>Not Applicable</t>
        </is>
      </c>
      <c r="D35" s="59" t="inlineStr">
        <is>
          <t>CSR is Not Applicable based on compliance criteria (Net Worth &lt; 500Cr, Turnover &lt; 1000Cr, PBT &lt; 5Cr)</t>
        </is>
      </c>
      <c r="E35" s="8" t="n"/>
    </row>
    <row r="36" ht="31.2" customHeight="1">
      <c r="A36" s="9" t="n"/>
      <c r="B36" s="4" t="inlineStr">
        <is>
          <t>(g) details of related party transactions, e.g., contribution to a trust controlled by the company in relation to CSR expenditure as per relevant Accounting Standard,</t>
        </is>
      </c>
      <c r="C36" s="59" t="inlineStr">
        <is>
          <t>Not Applicable</t>
        </is>
      </c>
      <c r="D36" s="59" t="inlineStr">
        <is>
          <t>CSR is Not Applicable based on compliance criteria (Net Worth &lt; 500Cr, Turnover &lt; 1000Cr, PBT &lt; 5Cr)</t>
        </is>
      </c>
      <c r="E36" s="8" t="n"/>
    </row>
    <row r="37" ht="46.8" customHeight="1">
      <c r="A37" s="9" t="n"/>
      <c r="B37" s="4" t="inlineStr">
        <is>
          <t>(h) where a provision is made with respect to a liability incurred by entering into a contractual obligation, the movements in the provision during the year should be shown separately.</t>
        </is>
      </c>
      <c r="C37" s="59" t="inlineStr">
        <is>
          <t>Not Applicable</t>
        </is>
      </c>
      <c r="D37" s="59" t="inlineStr">
        <is>
          <t>CSR is Not Applicable based on compliance criteria (Net Worth &lt; 500Cr, Turnover &lt; 1000Cr, PBT &lt; 5Cr)</t>
        </is>
      </c>
      <c r="E37" s="8" t="n"/>
    </row>
    <row r="38" ht="31.2" customHeight="1">
      <c r="A38" s="8" t="n">
        <v>17</v>
      </c>
      <c r="B38" s="6" t="inlineStr">
        <is>
          <t>TM to check with company if any Board Resolutions was issued during the FY or upto 6 months from the end of FY for which Annual filing is being done</t>
        </is>
      </c>
      <c r="C38" s="60" t="inlineStr">
        <is>
          <t>No</t>
        </is>
      </c>
      <c r="D38" s="59" t="inlineStr">
        <is>
          <t>Manual Check Required: Team must verify this directly with the client.</t>
        </is>
      </c>
      <c r="E38" s="8" t="n"/>
    </row>
    <row r="39" ht="31.2" customHeight="1">
      <c r="A39" s="8" t="n">
        <v>18</v>
      </c>
      <c r="B39" s="6" t="inlineStr">
        <is>
          <t>TM to check with company if Directors were abroad during any part of the FY or upto 6 months from the end of the FY</t>
        </is>
      </c>
      <c r="C39" s="60" t="inlineStr">
        <is>
          <t>No</t>
        </is>
      </c>
      <c r="D39" s="59" t="inlineStr">
        <is>
          <t>Manual Check Required: Team must verify this directly with the client.</t>
        </is>
      </c>
      <c r="E39" s="8" t="n"/>
    </row>
  </sheetData>
  <conditionalFormatting sqref="C5">
    <cfRule type="containsText" priority="2" operator="containsText" dxfId="0" text="NO">
      <formula>NOT(ISERROR(SEARCH("NO",C5)))</formula>
    </cfRule>
  </conditionalFormatting>
  <conditionalFormatting sqref="C5:C18">
    <cfRule type="containsText" priority="1" operator="containsText" dxfId="0" text="No">
      <formula>NOT(ISERROR(SEARCH("No",C5)))</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E61"/>
  <sheetViews>
    <sheetView tabSelected="1" topLeftCell="A23" workbookViewId="0">
      <selection activeCell="B28" sqref="B28:B29"/>
    </sheetView>
  </sheetViews>
  <sheetFormatPr baseColWidth="8" defaultRowHeight="14.4"/>
  <cols>
    <col width="54.6640625" customWidth="1" min="1" max="1"/>
    <col width="27.33203125" customWidth="1" min="2" max="2"/>
    <col width="34.44140625" customWidth="1" min="3" max="3"/>
    <col width="25.33203125" customWidth="1" min="4" max="4"/>
    <col width="34.6640625" customWidth="1" min="5" max="5"/>
  </cols>
  <sheetData>
    <row r="2" ht="16.2" customHeight="1" thickBot="1">
      <c r="A2" s="36" t="inlineStr">
        <is>
          <t xml:space="preserve">Name of the Company: </t>
        </is>
      </c>
      <c r="B2" s="36" t="n"/>
      <c r="C2" s="36" t="n"/>
      <c r="D2" s="37" t="n"/>
      <c r="E2" s="38" t="n"/>
    </row>
    <row r="3" ht="15.6" customHeight="1">
      <c r="A3" s="39" t="n"/>
      <c r="B3" s="40" t="inlineStr">
        <is>
          <t>Current Year (Year 0)</t>
        </is>
      </c>
      <c r="C3" s="61" t="n"/>
      <c r="D3" s="40" t="inlineStr">
        <is>
          <t>Previous Year (Year 1)</t>
        </is>
      </c>
      <c r="E3" s="61" t="n"/>
    </row>
    <row r="4" ht="15.6" customHeight="1">
      <c r="A4" s="42" t="inlineStr">
        <is>
          <t>Financial Particulars</t>
        </is>
      </c>
      <c r="B4" s="2" t="inlineStr">
        <is>
          <t>Rs.</t>
        </is>
      </c>
      <c r="C4" s="1" t="inlineStr">
        <is>
          <t>in Cr</t>
        </is>
      </c>
      <c r="D4" s="2" t="inlineStr">
        <is>
          <t>Rs.</t>
        </is>
      </c>
      <c r="E4" s="43" t="inlineStr">
        <is>
          <t>in Cr</t>
        </is>
      </c>
    </row>
    <row r="5" ht="15.6" customHeight="1">
      <c r="A5" s="44" t="inlineStr">
        <is>
          <t>Paidup capital</t>
        </is>
      </c>
      <c r="B5" s="62" t="n">
        <v>100000</v>
      </c>
      <c r="C5" s="46">
        <f>B5/10000000</f>
        <v/>
      </c>
      <c r="D5" s="62" t="n">
        <v>100000</v>
      </c>
      <c r="E5" s="48">
        <f>D5/10000000</f>
        <v/>
      </c>
    </row>
    <row r="6" ht="15.6" customHeight="1">
      <c r="A6" s="44" t="inlineStr">
        <is>
          <t>Reserves and Surplus</t>
        </is>
      </c>
      <c r="B6" s="62" t="n">
        <v>19236</v>
      </c>
      <c r="C6" s="46">
        <f>B6/10000000</f>
        <v/>
      </c>
      <c r="D6" s="47" t="n"/>
      <c r="E6" s="48">
        <f>D6/10000000</f>
        <v/>
      </c>
    </row>
    <row r="7" ht="15.6" customHeight="1">
      <c r="A7" s="44" t="inlineStr">
        <is>
          <t>Total Borrowings</t>
        </is>
      </c>
      <c r="B7" s="62" t="n">
        <v>0</v>
      </c>
      <c r="C7" s="46">
        <f>B7/10000000</f>
        <v/>
      </c>
      <c r="D7" s="47" t="n"/>
      <c r="E7" s="48">
        <f>D7/10000000</f>
        <v/>
      </c>
    </row>
    <row r="8" ht="31.2" customHeight="1">
      <c r="A8" s="44" t="inlineStr">
        <is>
          <t>Loangiven by Company to Directors or Director related entities (assets)</t>
        </is>
      </c>
      <c r="B8" s="62" t="n">
        <v>0</v>
      </c>
      <c r="C8" s="46">
        <f>B8/10000000</f>
        <v/>
      </c>
      <c r="D8" s="47" t="n"/>
      <c r="E8" s="48">
        <f>D8/10000000</f>
        <v/>
      </c>
    </row>
    <row r="9" ht="15.6" customHeight="1">
      <c r="A9" s="44" t="inlineStr">
        <is>
          <t>Loans given by Company (assets)</t>
        </is>
      </c>
      <c r="B9" s="62" t="n">
        <v>0</v>
      </c>
      <c r="C9" s="46">
        <f>B9/10000000</f>
        <v/>
      </c>
      <c r="D9" s="47" t="n"/>
      <c r="E9" s="48">
        <f>D9/10000000</f>
        <v/>
      </c>
    </row>
    <row r="10" ht="15.6" customHeight="1">
      <c r="A10" s="44" t="inlineStr">
        <is>
          <t>Investments made by Company (assets)</t>
        </is>
      </c>
      <c r="B10" s="62" t="n">
        <v>0</v>
      </c>
      <c r="C10" s="46">
        <f>B10/10000000</f>
        <v/>
      </c>
      <c r="D10" s="47" t="n"/>
      <c r="E10" s="48">
        <f>D10/10000000</f>
        <v/>
      </c>
    </row>
    <row r="11" ht="15.6" customHeight="1">
      <c r="A11" s="44" t="inlineStr">
        <is>
          <t>Corporate Guarantees given by Company</t>
        </is>
      </c>
      <c r="B11" s="62" t="n">
        <v>0</v>
      </c>
      <c r="C11" s="46">
        <f>B11/10000000</f>
        <v/>
      </c>
      <c r="D11" s="47" t="n"/>
      <c r="E11" s="48">
        <f>D11/10000000</f>
        <v/>
      </c>
    </row>
    <row r="12" ht="15.6" customHeight="1">
      <c r="A12" s="49" t="inlineStr">
        <is>
          <t>Loan from Directors or their relatives (Liabilities)</t>
        </is>
      </c>
      <c r="B12" s="62" t="n">
        <v>0</v>
      </c>
      <c r="C12" s="46">
        <f>B12/10000000</f>
        <v/>
      </c>
      <c r="D12" s="47" t="n"/>
      <c r="E12" s="48">
        <f>D12/10000000</f>
        <v/>
      </c>
    </row>
    <row r="13" ht="15.6" customHeight="1">
      <c r="A13" s="49" t="inlineStr">
        <is>
          <t>Loan from Shareholders (Liabilities)</t>
        </is>
      </c>
      <c r="B13" s="45" t="n"/>
      <c r="C13" s="46">
        <f>B13/10000000</f>
        <v/>
      </c>
      <c r="D13" s="47" t="n"/>
      <c r="E13" s="48">
        <f>D13/10000000</f>
        <v/>
      </c>
    </row>
    <row r="14" ht="15.6" customHeight="1">
      <c r="A14" s="49" t="inlineStr">
        <is>
          <t>Secured Loan</t>
        </is>
      </c>
      <c r="B14" s="62" t="n">
        <v>0</v>
      </c>
      <c r="C14" s="46">
        <f>B14/10000000</f>
        <v/>
      </c>
      <c r="D14" s="50" t="n"/>
      <c r="E14" s="48" t="n">
        <v>0</v>
      </c>
    </row>
    <row r="15" ht="31.2" customHeight="1">
      <c r="A15" s="44" t="inlineStr">
        <is>
          <t>Advance from Customers, Shareholders, Security Deposits (Liabilitys)</t>
        </is>
      </c>
      <c r="B15" s="62" t="n">
        <v>0</v>
      </c>
      <c r="C15" s="46">
        <f>B15/10000000</f>
        <v/>
      </c>
      <c r="D15" s="50" t="n"/>
      <c r="E15" s="48">
        <f>D15/10000000</f>
        <v/>
      </c>
    </row>
    <row r="16" ht="15.6" customHeight="1">
      <c r="A16" s="49" t="inlineStr">
        <is>
          <t>Dues to MSME</t>
        </is>
      </c>
      <c r="B16" s="63" t="n">
        <v>0</v>
      </c>
      <c r="C16" s="46">
        <f>B16/10000000</f>
        <v/>
      </c>
      <c r="D16" s="50" t="n"/>
      <c r="E16" s="48">
        <f>D16/10000000</f>
        <v/>
      </c>
    </row>
    <row r="17" ht="15.6" customHeight="1">
      <c r="A17" s="52" t="inlineStr">
        <is>
          <t>Networth</t>
        </is>
      </c>
      <c r="B17" s="62" t="n">
        <v>119236</v>
      </c>
      <c r="C17" s="46">
        <f>B17/10000000</f>
        <v/>
      </c>
      <c r="D17" s="62" t="n">
        <v>119236</v>
      </c>
      <c r="E17" s="48">
        <f>D17/10000000</f>
        <v/>
      </c>
    </row>
    <row r="18" ht="15.6" customHeight="1">
      <c r="A18" s="44" t="inlineStr">
        <is>
          <t>Turnover</t>
        </is>
      </c>
      <c r="B18" s="62" t="n">
        <v>2491000</v>
      </c>
      <c r="C18" s="46">
        <f>B18/10000000</f>
        <v/>
      </c>
      <c r="D18" s="62" t="n">
        <v>2491000</v>
      </c>
      <c r="E18" s="48">
        <f>D18/10000000</f>
        <v/>
      </c>
    </row>
    <row r="19" ht="15.6" customHeight="1">
      <c r="A19" s="44" t="inlineStr">
        <is>
          <t>Total Revenue</t>
        </is>
      </c>
      <c r="B19" s="62" t="n">
        <v>0</v>
      </c>
      <c r="C19" s="46">
        <f>B19/10000000</f>
        <v/>
      </c>
      <c r="D19" s="47" t="n"/>
      <c r="E19" s="48">
        <f>D19/10000000</f>
        <v/>
      </c>
    </row>
    <row r="20" ht="15.6" customHeight="1">
      <c r="A20" s="44" t="inlineStr">
        <is>
          <t>Profit Before Tax</t>
        </is>
      </c>
      <c r="B20" s="62" t="n">
        <v>0</v>
      </c>
      <c r="C20" s="46">
        <f>B20/10000000</f>
        <v/>
      </c>
      <c r="D20" s="47" t="n"/>
      <c r="E20" s="48">
        <f>D20/10000000</f>
        <v/>
      </c>
    </row>
    <row r="21" ht="15.6" customHeight="1">
      <c r="A21" s="53" t="inlineStr">
        <is>
          <t>ED / WTD - 1 Monthly Remuneration</t>
        </is>
      </c>
      <c r="B21" s="64" t="n">
        <v>0</v>
      </c>
      <c r="C21" s="8">
        <f>B21/10000000</f>
        <v/>
      </c>
      <c r="D21" s="4" t="n"/>
      <c r="E21" s="55">
        <f>D21/10000000</f>
        <v/>
      </c>
    </row>
    <row r="22" ht="15.6" customHeight="1">
      <c r="A22" s="53" t="inlineStr">
        <is>
          <t>ED / WTD - 2 Monthly Remuneration</t>
        </is>
      </c>
      <c r="B22" s="65" t="n">
        <v>0</v>
      </c>
      <c r="C22" s="8">
        <f>B22/10000000</f>
        <v/>
      </c>
      <c r="D22" s="4" t="n"/>
      <c r="E22" s="55">
        <f>D22/10000000</f>
        <v/>
      </c>
    </row>
    <row r="23" ht="15.6" customHeight="1">
      <c r="A23" s="53" t="inlineStr">
        <is>
          <t>Exprt</t>
        </is>
      </c>
      <c r="B23" s="56" t="n"/>
      <c r="C23" s="8">
        <f>B23/10000000</f>
        <v/>
      </c>
      <c r="D23" s="4" t="n"/>
      <c r="E23" s="55">
        <f>D23/10000000</f>
        <v/>
      </c>
    </row>
    <row r="24" ht="15.6" customHeight="1">
      <c r="A24" s="53" t="inlineStr">
        <is>
          <t>Exprt</t>
        </is>
      </c>
      <c r="B24" s="65" t="n">
        <v>975000</v>
      </c>
      <c r="C24" s="8">
        <f>B24/10000000</f>
        <v/>
      </c>
      <c r="D24" s="4" t="n"/>
      <c r="E24" s="55">
        <f>D24/10000000</f>
        <v/>
      </c>
    </row>
    <row r="25" ht="15.6" customHeight="1">
      <c r="A25" s="53" t="inlineStr">
        <is>
          <t>ED / WTD - 5 Monthly Remuneration</t>
        </is>
      </c>
      <c r="B25" s="56" t="n"/>
      <c r="C25" s="8">
        <f>B25/10000000</f>
        <v/>
      </c>
      <c r="D25" s="4" t="n"/>
      <c r="E25" s="55">
        <f>D25/10000000</f>
        <v/>
      </c>
    </row>
    <row r="26" ht="15.6" customHeight="1">
      <c r="A26" s="53" t="inlineStr">
        <is>
          <t>Sitting Fees to Directors</t>
        </is>
      </c>
      <c r="B26" s="65" t="n">
        <v>0</v>
      </c>
      <c r="C26" s="8">
        <f>B26/10000000</f>
        <v/>
      </c>
      <c r="D26" s="4" t="n"/>
      <c r="E26" s="55">
        <f>D26/10000000</f>
        <v/>
      </c>
    </row>
    <row r="27" ht="31.2" customHeight="1">
      <c r="A27" s="49" t="inlineStr">
        <is>
          <t>Number of Bodies Corporate Shareholder holding more than 10%</t>
        </is>
      </c>
      <c r="B27" s="63" t="n">
        <v>0</v>
      </c>
      <c r="C27" s="46">
        <f>B27/10000000</f>
        <v/>
      </c>
      <c r="D27" s="4" t="n"/>
      <c r="E27" s="48">
        <f>D27/10000000</f>
        <v/>
      </c>
    </row>
    <row r="28" ht="15.6" customHeight="1">
      <c r="A28" s="53" t="inlineStr">
        <is>
          <t xml:space="preserve">Is the Company a Holding or a Subsidiary Company </t>
        </is>
      </c>
      <c r="B28" s="66" t="inlineStr">
        <is>
          <t>Yes</t>
        </is>
      </c>
      <c r="C28" s="8" t="n"/>
      <c r="D28" s="4" t="n"/>
      <c r="E28" s="55" t="n"/>
    </row>
    <row r="29" ht="31.2" customHeight="1">
      <c r="A29" s="37" t="inlineStr">
        <is>
          <t>Is the Company a Holding, Subsidiary or Associate of IND AS applicable Companies</t>
        </is>
      </c>
      <c r="B29" s="67" t="inlineStr">
        <is>
          <t>No</t>
        </is>
      </c>
      <c r="C29" s="38" t="n"/>
      <c r="D29" s="37" t="n"/>
      <c r="E29" s="38" t="n"/>
    </row>
    <row r="35">
      <c r="B35" t="inlineStr">
        <is>
          <t>Current Year</t>
        </is>
      </c>
      <c r="D35" t="inlineStr">
        <is>
          <t>Previous Year</t>
        </is>
      </c>
    </row>
    <row r="36">
      <c r="A36" t="inlineStr">
        <is>
          <t>Requirement</t>
        </is>
      </c>
      <c r="C36" t="inlineStr">
        <is>
          <t>Complied or not</t>
        </is>
      </c>
      <c r="E36" t="inlineStr">
        <is>
          <t>Complied or not</t>
        </is>
      </c>
    </row>
    <row r="37" ht="16.2" customHeight="1">
      <c r="A37" t="inlineStr">
        <is>
          <t>Is it a Small Company?</t>
        </is>
      </c>
      <c r="B37" s="68" t="inlineStr">
        <is>
          <t>Yes</t>
        </is>
      </c>
      <c r="C37" s="68" t="inlineStr">
        <is>
          <t>Master Data Match: Explicitly defined as Small Company in Validation Sheet.</t>
        </is>
      </c>
    </row>
    <row r="38">
      <c r="A38" t="inlineStr">
        <is>
          <t>CARO</t>
        </is>
      </c>
      <c r="B38" s="68" t="inlineStr">
        <is>
          <t>Not Applicable</t>
        </is>
      </c>
      <c r="C38" s="68" t="inlineStr">
        <is>
          <t>Exempt because it is a Small Company or OPC.</t>
        </is>
      </c>
    </row>
    <row r="39">
      <c r="A39" t="inlineStr">
        <is>
          <t>Rotation of Auditors</t>
        </is>
      </c>
      <c r="B39" s="68" t="inlineStr">
        <is>
          <t>Not Applicable</t>
        </is>
      </c>
      <c r="C39" s="68" t="inlineStr">
        <is>
          <t>Private unlisted company with Paid-up Capital (0.01 Cr) &lt; 50 Cr.</t>
        </is>
      </c>
    </row>
    <row r="40">
      <c r="A40" t="inlineStr">
        <is>
          <t>IND AS applicability</t>
        </is>
      </c>
      <c r="B40" s="68" t="inlineStr">
        <is>
          <t>Not Applicable</t>
        </is>
      </c>
      <c r="C40" s="68" t="inlineStr">
        <is>
          <t>Unlisted, non-Ind AS, with Net Worth (0.01 Cr) &lt; 250 Cr.</t>
        </is>
      </c>
    </row>
    <row r="41">
      <c r="A41" t="inlineStr">
        <is>
          <t>XBRL filing</t>
        </is>
      </c>
      <c r="B41" s="68" t="inlineStr">
        <is>
          <t>Not Applicable</t>
        </is>
      </c>
      <c r="C41" s="68" t="inlineStr">
        <is>
          <t>PUC (0.01 Cr) &lt; 5 Cr AND Turnover (0.25 Cr) &lt; 100 Cr (Unlisted, non-Ind AS).</t>
        </is>
      </c>
    </row>
    <row r="42">
      <c r="A42" t="inlineStr">
        <is>
          <t>Vigil Mechanism</t>
        </is>
      </c>
      <c r="B42" s="68" t="inlineStr">
        <is>
          <t>Not Applicable</t>
        </is>
      </c>
      <c r="C42" s="68" t="inlineStr">
        <is>
          <t>Total Borrowings (0.00 Cr) &lt;= 50 Cr.</t>
        </is>
      </c>
    </row>
    <row r="43">
      <c r="A43" t="inlineStr">
        <is>
          <t>Internal Financial Controls</t>
        </is>
      </c>
      <c r="B43" s="68" t="inlineStr">
        <is>
          <t>Not Applicable</t>
        </is>
      </c>
      <c r="C43" s="68" t="inlineStr">
        <is>
          <t>Private company with Turnover (0.25 Cr) &lt; 50 Cr AND Borrowings (0.00 Cr) &lt; 25 Cr.</t>
        </is>
      </c>
    </row>
    <row r="44">
      <c r="A44" t="inlineStr">
        <is>
          <t>Internal Audit</t>
        </is>
      </c>
      <c r="B44" s="68" t="inlineStr">
        <is>
          <t>Not Applicable</t>
        </is>
      </c>
      <c r="C44" s="68" t="inlineStr">
        <is>
          <t>Turnover (0.25 Cr) &lt; 200 Cr AND Borrowings (0.00 Cr) &lt; 100 Cr.</t>
        </is>
      </c>
    </row>
    <row r="45">
      <c r="A45" t="inlineStr">
        <is>
          <t>Secretarial Audit</t>
        </is>
      </c>
      <c r="B45" s="68" t="inlineStr">
        <is>
          <t>Not Applicable</t>
        </is>
      </c>
      <c r="C45" s="68" t="inlineStr">
        <is>
          <t>Borrowings (0.00 Cr) &lt; 100 Cr (and not a public/listed co matching limits).</t>
        </is>
      </c>
    </row>
    <row r="46">
      <c r="A46" t="inlineStr">
        <is>
          <t>KMP Appointment</t>
        </is>
      </c>
      <c r="B46" s="68" t="inlineStr">
        <is>
          <t>Not Applicable</t>
        </is>
      </c>
      <c r="C46" s="68" t="inlineStr">
        <is>
          <t>PUC (0.01 Cr) &lt; 10 Cr.</t>
        </is>
      </c>
    </row>
    <row r="47">
      <c r="A47" t="inlineStr">
        <is>
          <t>Loan and Investments</t>
        </is>
      </c>
      <c r="B47" s="68" t="inlineStr">
        <is>
          <t>Not Applicable</t>
        </is>
      </c>
      <c r="C47" s="68" t="inlineStr">
        <is>
          <t>No relevant loans, investments, or guarantees detected.</t>
        </is>
      </c>
    </row>
    <row r="48">
      <c r="A48" t="inlineStr">
        <is>
          <t>Loan to Director or Related entities</t>
        </is>
      </c>
      <c r="B48" s="68" t="inlineStr">
        <is>
          <t>Not Applicable</t>
        </is>
      </c>
      <c r="C48" s="68" t="inlineStr">
        <is>
          <t>No asset loans to directors detected.</t>
        </is>
      </c>
    </row>
    <row r="49">
      <c r="A49" t="inlineStr">
        <is>
          <t>Cost Audit</t>
        </is>
      </c>
      <c r="B49" s="68" t="inlineStr">
        <is>
          <t>Not Applicable</t>
        </is>
      </c>
      <c r="C49" s="68" t="inlineStr">
        <is>
          <t>Not automatically evaluated. (Requires manual verification if applicable)</t>
        </is>
      </c>
      <c r="E49" t="inlineStr">
        <is>
          <t>Date_______________, SRN_________________
Date_______________, SRN_________________</t>
        </is>
      </c>
    </row>
    <row r="50">
      <c r="A50" t="inlineStr">
        <is>
          <t>Charge form</t>
        </is>
      </c>
      <c r="B50" s="68" t="inlineStr">
        <is>
          <t>Not Applicable</t>
        </is>
      </c>
      <c r="C50" s="68" t="inlineStr">
        <is>
          <t>Secured Loan = 0.</t>
        </is>
      </c>
      <c r="E50" t="inlineStr">
        <is>
          <t>Date_______________, SRN_________________
Date_______________, SRN_________________</t>
        </is>
      </c>
    </row>
    <row r="51" ht="15.6" customHeight="1">
      <c r="A51" t="inlineStr">
        <is>
          <t>AOC 1</t>
        </is>
      </c>
      <c r="B51" s="68" t="inlineStr">
        <is>
          <t>Applicable</t>
        </is>
      </c>
      <c r="C51" s="68" t="inlineStr">
        <is>
          <t>Company evaluated as Holding Company.</t>
        </is>
      </c>
    </row>
    <row r="52">
      <c r="A52" t="inlineStr">
        <is>
          <t>AOC 2</t>
        </is>
      </c>
      <c r="B52" s="68" t="inlineStr">
        <is>
          <t>Not Applicable</t>
        </is>
      </c>
      <c r="C52" s="68" t="inlineStr">
        <is>
          <t>No Related Party Transactions (Sales, Purchases, Remuneration) detected.</t>
        </is>
      </c>
    </row>
    <row r="53">
      <c r="A53" t="inlineStr">
        <is>
          <t>RPT Resolution for omnibus approval</t>
        </is>
      </c>
      <c r="B53" s="68" t="inlineStr">
        <is>
          <t>Not Applicable</t>
        </is>
      </c>
      <c r="C53" s="68" t="inlineStr">
        <is>
          <t>No Related Party Transactions (Sales, Purchases, Remuneration) detected.</t>
        </is>
      </c>
    </row>
    <row r="54">
      <c r="A54" t="inlineStr">
        <is>
          <t>Corporate Social Responsibility</t>
        </is>
      </c>
      <c r="B54" s="68" t="inlineStr">
        <is>
          <t>Not Applicable</t>
        </is>
      </c>
      <c r="C54" s="68" t="inlineStr">
        <is>
          <t>Net Worth (0.01 Cr) &lt; 500 Cr, Turnover (0.25 Cr) &lt; 1000 Cr, Net Profit (0.00 Cr) &lt; 5 Cr.</t>
        </is>
      </c>
    </row>
    <row r="55">
      <c r="A55" t="inlineStr">
        <is>
          <t>CSR Committee</t>
        </is>
      </c>
      <c r="B55" s="68" t="inlineStr">
        <is>
          <t>Not Applicable</t>
        </is>
      </c>
      <c r="C55" s="68" t="inlineStr">
        <is>
          <t>Estimated CSR Spend (2% of PBT 0.00 Cr * 3 yrs) &lt;= 50 Lakhs.</t>
        </is>
      </c>
    </row>
    <row r="56" ht="15.6" customHeight="1">
      <c r="A56" t="inlineStr">
        <is>
          <t>Deposit declaration</t>
        </is>
      </c>
      <c r="B56" s="68" t="inlineStr">
        <is>
          <t>Not Applicable</t>
        </is>
      </c>
      <c r="C56" s="68" t="inlineStr">
        <is>
          <t>No loans from Directors/Relatives detected.</t>
        </is>
      </c>
    </row>
    <row r="57">
      <c r="A57" t="inlineStr">
        <is>
          <t>DPT 3</t>
        </is>
      </c>
      <c r="B57" s="68" t="inlineStr">
        <is>
          <t>Not Applicable</t>
        </is>
      </c>
      <c r="C57" s="68" t="inlineStr">
        <is>
          <t>Borrowings and Customer Advances are 0.</t>
        </is>
      </c>
      <c r="E57" t="inlineStr">
        <is>
          <t>Date_______________, SRN_________________</t>
        </is>
      </c>
    </row>
    <row r="58">
      <c r="A58" t="inlineStr">
        <is>
          <t>MSME</t>
        </is>
      </c>
      <c r="B58" s="68" t="inlineStr">
        <is>
          <t>Not Applicable</t>
        </is>
      </c>
      <c r="C58" s="68" t="inlineStr">
        <is>
          <t>No Dues to MSME detected.</t>
        </is>
      </c>
      <c r="E58" t="inlineStr">
        <is>
          <t>Date_______________, SRN_________________</t>
        </is>
      </c>
    </row>
    <row r="59">
      <c r="A59" t="inlineStr">
        <is>
          <t>Ben 2</t>
        </is>
      </c>
      <c r="B59" s="68" t="inlineStr">
        <is>
          <t>Missing Data</t>
        </is>
      </c>
      <c r="C59" s="68" t="inlineStr">
        <is>
          <t>Missing Shareholders data.</t>
        </is>
      </c>
      <c r="E59" t="inlineStr">
        <is>
          <t>Date_______________, SRN_________________</t>
        </is>
      </c>
    </row>
    <row r="60">
      <c r="A60" t="inlineStr">
        <is>
          <t>MGT 8 Applicability</t>
        </is>
      </c>
      <c r="B60" s="68" t="inlineStr">
        <is>
          <t>Not Applicable</t>
        </is>
      </c>
      <c r="C60" s="68" t="inlineStr">
        <is>
          <t>PUC (0.01 Cr) &lt; 10 Cr AND Turnover (0.25 Cr) &lt; 50 Cr.</t>
        </is>
      </c>
    </row>
    <row r="61">
      <c r="A61" t="inlineStr">
        <is>
          <t>Certification of MGT 7</t>
        </is>
      </c>
      <c r="B61" s="68" t="inlineStr">
        <is>
          <t>Not Applicable</t>
        </is>
      </c>
      <c r="C61" s="68" t="inlineStr">
        <is>
          <t>Exempt because it is a Small Company.</t>
        </is>
      </c>
    </row>
  </sheetData>
  <mergeCells count="2">
    <mergeCell ref="B3:C3"/>
    <mergeCell ref="D3:E3"/>
  </mergeCells>
  <dataValidations count="2">
    <dataValidation sqref="B28" showDropDown="0" showInputMessage="1" showErrorMessage="1" allowBlank="1" type="list">
      <formula1>$I$8:$I$10</formula1>
    </dataValidation>
    <dataValidation sqref="B29" showDropDown="0" showInputMessage="1" showErrorMessage="1" allowBlank="1" type="list">
      <formula1>$I$6:$I$7</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E3" sqref="E3:E31"/>
    </sheetView>
  </sheetViews>
  <sheetFormatPr baseColWidth="8" defaultRowHeight="14.4"/>
  <cols>
    <col width="35.33203125" bestFit="1" customWidth="1" min="2" max="2"/>
    <col width="26.5546875" bestFit="1" customWidth="1" min="3" max="3"/>
    <col width="41" customWidth="1" min="4" max="4"/>
    <col width="35.109375" customWidth="1" min="5" max="5"/>
    <col width="22.33203125" customWidth="1" min="6" max="6"/>
  </cols>
  <sheetData>
    <row r="1">
      <c r="B1" s="32" t="n"/>
      <c r="C1" s="32" t="inlineStr">
        <is>
          <t>Current Year</t>
        </is>
      </c>
      <c r="D1" s="32" t="n"/>
      <c r="E1" s="32" t="inlineStr">
        <is>
          <t>Previous Year (Year 1)</t>
        </is>
      </c>
      <c r="F1" s="32" t="n"/>
    </row>
    <row r="2">
      <c r="B2" s="32" t="inlineStr">
        <is>
          <t>Requirement</t>
        </is>
      </c>
      <c r="C2" s="32" t="inlineStr">
        <is>
          <t>Applicability</t>
        </is>
      </c>
      <c r="D2" s="32" t="inlineStr">
        <is>
          <t>Complied or not</t>
        </is>
      </c>
      <c r="E2" s="32" t="inlineStr">
        <is>
          <t>Applicability</t>
        </is>
      </c>
      <c r="F2" s="32" t="inlineStr">
        <is>
          <t>Complied or not</t>
        </is>
      </c>
    </row>
    <row r="3">
      <c r="A3" t="n">
        <v>1</v>
      </c>
      <c r="B3" t="inlineStr">
        <is>
          <t>Is it a Small Company?</t>
        </is>
      </c>
    </row>
    <row r="4">
      <c r="A4" t="n">
        <v>2</v>
      </c>
      <c r="B4" t="inlineStr">
        <is>
          <t>CARO</t>
        </is>
      </c>
    </row>
    <row r="5">
      <c r="A5" t="n">
        <v>3</v>
      </c>
      <c r="B5" t="inlineStr">
        <is>
          <t>Rotation of Auditors</t>
        </is>
      </c>
    </row>
    <row r="6">
      <c r="A6" t="n">
        <v>4</v>
      </c>
      <c r="B6" t="inlineStr">
        <is>
          <t>XBRL filing</t>
        </is>
      </c>
    </row>
    <row r="7">
      <c r="A7" t="n">
        <v>5</v>
      </c>
      <c r="B7" t="inlineStr">
        <is>
          <t>Vigil Mechanism</t>
        </is>
      </c>
    </row>
    <row r="8">
      <c r="A8" t="n">
        <v>6</v>
      </c>
      <c r="B8" t="inlineStr">
        <is>
          <t>Internal Financial Controls</t>
        </is>
      </c>
    </row>
    <row r="9">
      <c r="A9" t="n">
        <v>7</v>
      </c>
      <c r="B9" t="inlineStr">
        <is>
          <t>Internal Audit</t>
        </is>
      </c>
    </row>
    <row r="10">
      <c r="A10" t="n">
        <v>8</v>
      </c>
      <c r="B10" t="inlineStr">
        <is>
          <t>Secretarial Audit</t>
        </is>
      </c>
    </row>
    <row r="11">
      <c r="A11" t="n">
        <v>9</v>
      </c>
      <c r="B11" t="inlineStr">
        <is>
          <t>CS appointment</t>
        </is>
      </c>
    </row>
    <row r="12">
      <c r="A12" t="n">
        <v>10</v>
      </c>
      <c r="B12" t="inlineStr">
        <is>
          <t>Loan and Investments</t>
        </is>
      </c>
    </row>
    <row r="13">
      <c r="A13" t="n">
        <v>11</v>
      </c>
      <c r="B13" t="inlineStr">
        <is>
          <t>Loan to Director or Related entities</t>
        </is>
      </c>
    </row>
    <row r="14" ht="57.6" customFormat="1" customHeight="1" s="33">
      <c r="A14" s="33" t="n">
        <v>12</v>
      </c>
      <c r="B14" s="33" t="inlineStr">
        <is>
          <t>Cost Audit</t>
        </is>
      </c>
      <c r="D14" s="33" t="inlineStr">
        <is>
          <t>Date_______________, SRN_________________
Date_______________, SRN_________________</t>
        </is>
      </c>
      <c r="F14" s="33" t="inlineStr">
        <is>
          <t>Date_______________, SRN_________________
Date_______________, SRN_________________</t>
        </is>
      </c>
    </row>
    <row r="15">
      <c r="A15" t="n">
        <v>13</v>
      </c>
      <c r="B15" t="inlineStr">
        <is>
          <t>AOC 1</t>
        </is>
      </c>
    </row>
    <row r="16">
      <c r="A16" t="n">
        <v>14</v>
      </c>
      <c r="B16" t="inlineStr">
        <is>
          <t>AOC 2</t>
        </is>
      </c>
    </row>
    <row r="17">
      <c r="A17" t="n">
        <v>15</v>
      </c>
      <c r="B17" t="inlineStr">
        <is>
          <t>RPT Resolution for omnibus approval</t>
        </is>
      </c>
    </row>
    <row r="18">
      <c r="A18" t="n">
        <v>16</v>
      </c>
      <c r="B18" t="inlineStr">
        <is>
          <t>Corporate Social Responsibility</t>
        </is>
      </c>
    </row>
    <row r="19">
      <c r="A19" t="n">
        <v>17</v>
      </c>
      <c r="B19" t="inlineStr">
        <is>
          <t>CSR Committee</t>
        </is>
      </c>
    </row>
    <row r="20">
      <c r="A20" t="n">
        <v>18</v>
      </c>
      <c r="B20" t="inlineStr">
        <is>
          <t>Deposit declaration</t>
        </is>
      </c>
    </row>
    <row r="21">
      <c r="A21" t="n">
        <v>19</v>
      </c>
      <c r="B21" t="inlineStr">
        <is>
          <t>DPT 3</t>
        </is>
      </c>
      <c r="D21" t="inlineStr">
        <is>
          <t>Date_______________, SRN_________________</t>
        </is>
      </c>
    </row>
    <row r="22">
      <c r="A22" t="n">
        <v>20</v>
      </c>
      <c r="B22" t="inlineStr">
        <is>
          <t>MSME</t>
        </is>
      </c>
      <c r="D22" t="inlineStr">
        <is>
          <t>Date_______________, SRN_________________</t>
        </is>
      </c>
    </row>
    <row r="23">
      <c r="A23" t="n">
        <v>21</v>
      </c>
      <c r="B23" t="inlineStr">
        <is>
          <t>Ben 2</t>
        </is>
      </c>
      <c r="D23" t="inlineStr">
        <is>
          <t>Date_______________, SRN_________________</t>
        </is>
      </c>
    </row>
    <row r="24">
      <c r="A24" t="n">
        <v>22</v>
      </c>
      <c r="B24" t="inlineStr">
        <is>
          <t>MGT 8 Applicability</t>
        </is>
      </c>
    </row>
    <row r="25">
      <c r="A25" t="n">
        <v>23</v>
      </c>
      <c r="B25" t="inlineStr">
        <is>
          <t>Certification of MGT 7</t>
        </is>
      </c>
    </row>
    <row r="26">
      <c r="A26" t="n">
        <v>24</v>
      </c>
      <c r="B26" t="inlineStr">
        <is>
          <t>KMP appointment</t>
        </is>
      </c>
    </row>
    <row r="27">
      <c r="A27" t="n">
        <v>25</v>
      </c>
      <c r="B27" t="inlineStr">
        <is>
          <t>Women Director</t>
        </is>
      </c>
    </row>
    <row r="28">
      <c r="A28" t="n">
        <v>26</v>
      </c>
      <c r="B28" t="inlineStr">
        <is>
          <t>Independent Director</t>
        </is>
      </c>
    </row>
    <row r="29">
      <c r="A29" t="n">
        <v>27</v>
      </c>
      <c r="B29" t="inlineStr">
        <is>
          <t>Audit Committee</t>
        </is>
      </c>
    </row>
    <row r="30">
      <c r="A30" t="n">
        <v>28</v>
      </c>
      <c r="B30" t="inlineStr">
        <is>
          <t>Nomination and Remuneration Committee</t>
        </is>
      </c>
    </row>
    <row r="31">
      <c r="A31" t="n">
        <v>29</v>
      </c>
      <c r="B31" t="inlineStr">
        <is>
          <t>Annual Board Evaluation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54"/>
  <sheetViews>
    <sheetView zoomScale="81" zoomScaleNormal="165" workbookViewId="0">
      <selection activeCell="D11" sqref="D11"/>
    </sheetView>
  </sheetViews>
  <sheetFormatPr baseColWidth="8" defaultRowHeight="14.4"/>
  <cols>
    <col width="53.6640625" customWidth="1" min="2" max="2"/>
    <col width="50.6640625" bestFit="1" customWidth="1" min="3" max="3"/>
    <col width="38" customWidth="1" min="4" max="4"/>
    <col width="18" customWidth="1" min="5" max="5"/>
    <col width="11.5546875" customWidth="1" min="6" max="6"/>
    <col width="18" customWidth="1" min="7" max="7"/>
  </cols>
  <sheetData>
    <row r="2">
      <c r="B2" s="11" t="inlineStr">
        <is>
          <t>SECTION 188</t>
        </is>
      </c>
      <c r="C2" s="12" t="inlineStr">
        <is>
          <t>SOURCE : Notes to Accounts - Related party transaction</t>
        </is>
      </c>
    </row>
    <row r="4" ht="46.8" customHeight="1">
      <c r="B4" s="13" t="inlineStr">
        <is>
          <t>RELATED PARTY TRANSACTION</t>
        </is>
      </c>
      <c r="C4" s="14" t="n"/>
      <c r="D4" s="15" t="inlineStr">
        <is>
          <t>Section 188 read with Rule 12.1.15 Companies (Meetings of Board and its Powers) Rules,2014</t>
        </is>
      </c>
      <c r="E4" s="14" t="n"/>
      <c r="F4" s="14" t="n"/>
      <c r="G4" s="14" t="n"/>
    </row>
    <row r="5" ht="15.6" customHeight="1">
      <c r="B5" s="13" t="inlineStr">
        <is>
          <t>Based on last year T.O and N.W</t>
        </is>
      </c>
      <c r="C5" s="14" t="n"/>
      <c r="D5" s="14" t="n"/>
      <c r="E5" s="14" t="n"/>
      <c r="F5" s="14" t="n"/>
      <c r="G5" s="14" t="n"/>
    </row>
    <row r="6" ht="15.6" customHeight="1">
      <c r="B6" s="13" t="inlineStr">
        <is>
          <t>Turnover @ 10% as per previous year</t>
        </is>
      </c>
      <c r="C6" s="69" t="n">
        <v>249100</v>
      </c>
      <c r="D6" s="14" t="n"/>
      <c r="E6" s="14" t="n"/>
      <c r="F6" s="14" t="n"/>
      <c r="G6" s="14" t="n"/>
    </row>
    <row r="7" ht="15.6" customHeight="1">
      <c r="B7" s="13" t="inlineStr">
        <is>
          <t>Networth @ 10% as per previous year</t>
        </is>
      </c>
      <c r="C7" s="69" t="n">
        <v>11923.6</v>
      </c>
      <c r="D7" s="14" t="n"/>
      <c r="E7" s="14" t="n"/>
      <c r="F7" s="14" t="n"/>
      <c r="G7" s="14" t="n"/>
    </row>
    <row r="8" ht="15.6" customHeight="1">
      <c r="B8" s="34" t="inlineStr">
        <is>
          <t>If there is Material Transaction, then AOC 2 is applicable. If the transaction is not material AOC 2 is Not applicable</t>
        </is>
      </c>
      <c r="C8" s="70" t="n"/>
      <c r="D8" s="70" t="n"/>
      <c r="E8" s="70" t="n"/>
      <c r="F8" s="70" t="n"/>
      <c r="G8" s="70" t="n"/>
    </row>
    <row r="9" ht="62.4" customHeight="1">
      <c r="B9" s="17" t="inlineStr">
        <is>
          <t>Transaction</t>
        </is>
      </c>
      <c r="C9" s="17" t="inlineStr">
        <is>
          <t>Criteria to be checked for Materiality</t>
        </is>
      </c>
      <c r="D9" s="17" t="inlineStr">
        <is>
          <t>Check RPT note for any of these transactions</t>
        </is>
      </c>
      <c r="E9" s="17" t="inlineStr">
        <is>
          <t>Limit as per rules</t>
        </is>
      </c>
      <c r="F9" s="17" t="inlineStr">
        <is>
          <t>Actuals</t>
        </is>
      </c>
      <c r="G9" s="17" t="inlineStr">
        <is>
          <t>Is this a material transaction (actuals &gt; limits) - Yes</t>
        </is>
      </c>
    </row>
    <row r="10" ht="15.6" customHeight="1">
      <c r="B10" s="6" t="n"/>
      <c r="C10" s="6" t="n"/>
      <c r="D10" s="7" t="n"/>
      <c r="E10" s="7" t="n"/>
      <c r="F10" s="7" t="n"/>
      <c r="G10" s="7" t="n"/>
    </row>
    <row r="11" ht="15.6" customHeight="1">
      <c r="B11" s="6" t="inlineStr">
        <is>
          <t>Sale of Goods</t>
        </is>
      </c>
      <c r="C11" s="6" t="inlineStr">
        <is>
          <t xml:space="preserve">10 % or more of turnover </t>
        </is>
      </c>
      <c r="D11" s="7" t="inlineStr">
        <is>
          <t>no</t>
        </is>
      </c>
      <c r="E11" s="18">
        <f>+C6</f>
        <v/>
      </c>
      <c r="F11" s="19" t="n"/>
      <c r="G11" s="59" t="inlineStr">
        <is>
          <t>No</t>
        </is>
      </c>
    </row>
    <row r="12" ht="31.2" customHeight="1">
      <c r="B12" s="6" t="inlineStr">
        <is>
          <t>Purchase or supply of goods or materials directly or through appointment of agents</t>
        </is>
      </c>
      <c r="C12" s="6" t="inlineStr">
        <is>
          <t xml:space="preserve">10 % or more of turnover </t>
        </is>
      </c>
      <c r="D12" s="7" t="n"/>
      <c r="E12" s="18">
        <f>+C6</f>
        <v/>
      </c>
      <c r="F12" s="7" t="n"/>
      <c r="G12" s="59" t="inlineStr">
        <is>
          <t>No</t>
        </is>
      </c>
    </row>
    <row r="13" ht="15.6" customHeight="1">
      <c r="B13" s="6" t="inlineStr">
        <is>
          <t>Sale of property</t>
        </is>
      </c>
      <c r="C13" s="6" t="inlineStr">
        <is>
          <t>10% or more of networth</t>
        </is>
      </c>
      <c r="D13" s="7" t="n"/>
      <c r="E13" s="18">
        <f>+C7</f>
        <v/>
      </c>
      <c r="F13" s="7" t="n"/>
      <c r="G13" s="59" t="inlineStr">
        <is>
          <t>No</t>
        </is>
      </c>
    </row>
    <row r="14" ht="15.6" customHeight="1">
      <c r="B14" s="6" t="inlineStr">
        <is>
          <t>Purchase of property</t>
        </is>
      </c>
      <c r="C14" s="6" t="inlineStr">
        <is>
          <t>10% or more of networth</t>
        </is>
      </c>
      <c r="D14" s="7" t="n"/>
      <c r="E14" s="18">
        <f>+C7</f>
        <v/>
      </c>
      <c r="F14" s="7" t="n"/>
      <c r="G14" s="59" t="inlineStr">
        <is>
          <t>No</t>
        </is>
      </c>
    </row>
    <row r="15" ht="15.6" customHeight="1">
      <c r="B15" s="6" t="inlineStr">
        <is>
          <t>Dispose of Property</t>
        </is>
      </c>
      <c r="C15" s="6" t="inlineStr">
        <is>
          <t>10% or more of networth</t>
        </is>
      </c>
      <c r="D15" s="7" t="n"/>
      <c r="E15" s="18">
        <f>+C7</f>
        <v/>
      </c>
      <c r="F15" s="7" t="n"/>
      <c r="G15" s="59" t="inlineStr">
        <is>
          <t>No</t>
        </is>
      </c>
    </row>
    <row r="16" ht="15.6" customHeight="1">
      <c r="B16" s="6" t="inlineStr">
        <is>
          <t>Availing of service</t>
        </is>
      </c>
      <c r="C16" s="6" t="inlineStr">
        <is>
          <t xml:space="preserve">10% or more of turnover </t>
        </is>
      </c>
      <c r="D16" s="7" t="n"/>
      <c r="E16" s="20">
        <f>+C6</f>
        <v/>
      </c>
      <c r="F16" s="20" t="n"/>
      <c r="G16" s="66" t="inlineStr">
        <is>
          <t>No</t>
        </is>
      </c>
    </row>
    <row r="17" ht="15.6" customHeight="1">
      <c r="B17" s="6" t="inlineStr">
        <is>
          <t>Rendering of Service</t>
        </is>
      </c>
      <c r="C17" s="6" t="inlineStr">
        <is>
          <t xml:space="preserve">10% or more of turnover </t>
        </is>
      </c>
      <c r="D17" s="7" t="n"/>
      <c r="E17" s="18">
        <f>+C6</f>
        <v/>
      </c>
      <c r="F17" s="7" t="n"/>
      <c r="G17" s="59" t="inlineStr">
        <is>
          <t>No</t>
        </is>
      </c>
    </row>
    <row r="18" ht="15.6" customHeight="1">
      <c r="B18" s="6" t="inlineStr">
        <is>
          <t>Lease</t>
        </is>
      </c>
      <c r="C18" s="6" t="inlineStr">
        <is>
          <t xml:space="preserve">10% or more of turnover </t>
        </is>
      </c>
      <c r="D18" s="7" t="n"/>
      <c r="E18" s="18">
        <f>+E15</f>
        <v/>
      </c>
      <c r="F18" s="7" t="n"/>
      <c r="G18" s="59" t="inlineStr">
        <is>
          <t>No</t>
        </is>
      </c>
    </row>
    <row r="19" ht="28.2" customHeight="1">
      <c r="B19" s="21" t="inlineStr">
        <is>
          <t>Appointment to any office or place of profit in the company, its subsidiary company or associate company</t>
        </is>
      </c>
      <c r="C19" s="21" t="inlineStr">
        <is>
          <t>monthly remuneration not exceeding two and half lakh rupees</t>
        </is>
      </c>
      <c r="D19" s="7" t="n"/>
      <c r="E19" s="22" t="n"/>
      <c r="F19" s="7" t="n"/>
      <c r="G19" s="59" t="inlineStr">
        <is>
          <t>No</t>
        </is>
      </c>
    </row>
    <row r="20" ht="28.2" customHeight="1">
      <c r="B20" s="21" t="inlineStr">
        <is>
          <t>remuneration for underwriting the subscription of any securities or derivatives thereof, of the company</t>
        </is>
      </c>
      <c r="C20" s="21" t="inlineStr">
        <is>
          <t>1% of networth</t>
        </is>
      </c>
      <c r="D20" s="7" t="n"/>
      <c r="E20" s="22" t="n"/>
      <c r="F20" s="7" t="n"/>
      <c r="G20" s="59" t="inlineStr">
        <is>
          <t>No</t>
        </is>
      </c>
    </row>
    <row r="24">
      <c r="B24" s="11" t="inlineStr">
        <is>
          <t>SEC 185 &amp; 186</t>
        </is>
      </c>
      <c r="C24" s="12" t="inlineStr">
        <is>
          <t>Balance sheet - Assets- Loans and advances/ Investments</t>
        </is>
      </c>
    </row>
    <row r="25" ht="15.6" customHeight="1">
      <c r="B25" s="23" t="inlineStr">
        <is>
          <t>PROHIBITION</t>
        </is>
      </c>
      <c r="C25" s="24" t="inlineStr">
        <is>
          <t>Loans to directors or interested persons of directors</t>
        </is>
      </c>
      <c r="D25" s="6" t="inlineStr">
        <is>
          <t>APPLICABILITY</t>
        </is>
      </c>
      <c r="E25" s="17" t="inlineStr">
        <is>
          <t>Section 185</t>
        </is>
      </c>
    </row>
    <row r="26" ht="46.8" customHeight="1">
      <c r="B26" s="7" t="inlineStr">
        <is>
          <t>(a)</t>
        </is>
      </c>
      <c r="C26" s="6" t="inlineStr">
        <is>
          <t>Has the company given any loan to Directors/ or of a company which is its holding company or any partner or relative of any such director; OR</t>
        </is>
      </c>
      <c r="D26" s="66" t="inlineStr">
        <is>
          <t>NA</t>
        </is>
      </c>
      <c r="E26" s="6" t="n"/>
    </row>
    <row r="27" ht="31.2" customHeight="1">
      <c r="B27" s="7" t="inlineStr">
        <is>
          <t>(b)</t>
        </is>
      </c>
      <c r="C27" s="6" t="inlineStr">
        <is>
          <t>Has the company given any loan to any firm in which any such director or relative is a partner</t>
        </is>
      </c>
      <c r="D27" s="66" t="inlineStr">
        <is>
          <t>NA</t>
        </is>
      </c>
      <c r="E27" s="6" t="n"/>
    </row>
    <row r="28" ht="31.2" customHeight="1">
      <c r="B28" s="17" t="inlineStr">
        <is>
          <t>G.S.R. 464E notification dated 5th June 2015</t>
        </is>
      </c>
      <c r="C28" s="17" t="inlineStr">
        <is>
          <t>If yes, check if the following conditions are met   incase of Private Limited company</t>
        </is>
      </c>
      <c r="D28" s="6" t="n"/>
      <c r="E28" s="17" t="n"/>
    </row>
    <row r="29" ht="31.2" customHeight="1">
      <c r="B29" s="7" t="n"/>
      <c r="C29" s="6" t="inlineStr">
        <is>
          <t>No other body corporate has invested in its share capital</t>
        </is>
      </c>
      <c r="D29" s="66" t="inlineStr">
        <is>
          <t>NA</t>
        </is>
      </c>
      <c r="E29" s="6" t="n"/>
    </row>
    <row r="30" ht="46.8" customHeight="1">
      <c r="B30" s="7" t="n"/>
      <c r="C30" s="6" t="inlineStr">
        <is>
          <t>Its borrowings from banks/financial institutions/any Body Corporate is less than twice of its paid-up share capital or Rs. 50 crore, whichever is lower AND</t>
        </is>
      </c>
      <c r="D30" s="71" t="inlineStr">
        <is>
          <t>NA</t>
        </is>
      </c>
      <c r="E30" s="6" t="n"/>
    </row>
    <row r="31" ht="78" customHeight="1">
      <c r="B31" s="7" t="n"/>
      <c r="C31" s="25" t="inlineStr">
        <is>
          <t xml:space="preserve">no default in repayment of such
borrowings subsisting at the time of making transactions under
this section
</t>
        </is>
      </c>
      <c r="D31" s="71" t="inlineStr">
        <is>
          <t>NA</t>
        </is>
      </c>
      <c r="E31" s="6" t="n"/>
    </row>
    <row r="32" ht="15.6" customHeight="1">
      <c r="B32" s="7" t="n"/>
      <c r="C32" s="72" t="inlineStr">
        <is>
          <t>NA</t>
        </is>
      </c>
      <c r="D32" s="73" t="n"/>
      <c r="E32" s="74" t="n"/>
    </row>
    <row r="33" ht="93.59999999999999" customHeight="1">
      <c r="B33" s="17" t="inlineStr">
        <is>
          <t>Companies (Amendment) Act, 2017 dated 03.01.2018, Effective from 7th May,2018</t>
        </is>
      </c>
      <c r="C33" s="35" t="inlineStr">
        <is>
          <t>Has the company given loan including any loan represented by a book debt, or given any guarantee or provided any security in connection with any loan taken by any person in whom any of the director of the company is interested, being the following interested persons</t>
        </is>
      </c>
      <c r="D33" s="72" t="inlineStr">
        <is>
          <t>NA</t>
        </is>
      </c>
      <c r="E33" s="35" t="n"/>
    </row>
    <row r="34" ht="30.6" customHeight="1">
      <c r="B34" s="23" t="inlineStr">
        <is>
          <t>RESTRICTION</t>
        </is>
      </c>
      <c r="C34" s="26" t="inlineStr">
        <is>
          <t>any private company of which any such director is a director or member;</t>
        </is>
      </c>
      <c r="D34" s="72" t="inlineStr">
        <is>
          <t>NA</t>
        </is>
      </c>
      <c r="E34" s="35" t="n"/>
    </row>
    <row r="35" ht="31.8" customHeight="1">
      <c r="B35" s="6" t="n"/>
      <c r="C35" s="27" t="inlineStr">
        <is>
          <t>any body corporate at a general meeting of which not less than twenty-five per cent. of the total voting power may be exercised or controlled by any such director, or by two or more such directors, together;</t>
        </is>
      </c>
      <c r="D35" s="72" t="inlineStr">
        <is>
          <t>NA</t>
        </is>
      </c>
      <c r="E35" s="35" t="n"/>
    </row>
    <row r="36" ht="42" customHeight="1">
      <c r="B36" s="6" t="n"/>
      <c r="C36" s="27" t="inlineStr">
        <is>
          <t>any body corporate, the Board of directors, managing director or manager, whereof is accustomed to act in accordance with the directions or instructions of the Board, or of any director or directors, of the lending company.</t>
        </is>
      </c>
      <c r="D36" s="72" t="inlineStr">
        <is>
          <t>NA</t>
        </is>
      </c>
      <c r="E36" s="35" t="n"/>
    </row>
    <row r="37" ht="31.2" customHeight="1">
      <c r="B37" s="7" t="n"/>
      <c r="C37" s="35" t="inlineStr">
        <is>
          <t>If yes, To check whether the following are complied with</t>
        </is>
      </c>
      <c r="D37" s="35" t="n"/>
      <c r="E37" s="35" t="n"/>
    </row>
    <row r="38" ht="31.2" customHeight="1">
      <c r="B38" s="7" t="n"/>
      <c r="C38" s="6" t="inlineStr">
        <is>
          <t>Special resolution is passed by the company in general meeting</t>
        </is>
      </c>
      <c r="D38" s="72" t="inlineStr">
        <is>
          <t>NA</t>
        </is>
      </c>
      <c r="E38" s="35" t="n"/>
    </row>
    <row r="39" ht="31.2" customHeight="1">
      <c r="B39" s="7" t="n"/>
      <c r="C39" s="6" t="inlineStr">
        <is>
          <t>the loans are utilised by the borrowing company for its principal business activities.</t>
        </is>
      </c>
      <c r="D39" s="72" t="inlineStr">
        <is>
          <t>NA</t>
        </is>
      </c>
      <c r="E39" s="35" t="n"/>
    </row>
    <row r="40" ht="15.6" customHeight="1">
      <c r="B40" s="7" t="n"/>
      <c r="C40" s="35" t="n"/>
      <c r="D40" s="35" t="n"/>
      <c r="E40" s="35" t="n"/>
    </row>
    <row r="41" ht="15.6" customHeight="1">
      <c r="B41" s="28" t="inlineStr">
        <is>
          <t>EXEMPTIONS</t>
        </is>
      </c>
      <c r="C41" s="35" t="n"/>
      <c r="D41" s="35" t="n"/>
      <c r="E41" s="35" t="n"/>
    </row>
    <row r="42" ht="31.2" customHeight="1">
      <c r="B42" s="7" t="n"/>
      <c r="C42" s="35" t="inlineStr">
        <is>
          <t>the giving of any loan to a managing or whole-time director</t>
        </is>
      </c>
      <c r="D42" s="35" t="n"/>
      <c r="E42" s="35" t="n"/>
    </row>
    <row r="43" ht="31.2" customHeight="1">
      <c r="B43" s="7" t="n"/>
      <c r="C43" s="29" t="inlineStr">
        <is>
          <t>as a part of the conditions of service extended by the company to all its employees;  or</t>
        </is>
      </c>
      <c r="D43" s="35" t="n"/>
      <c r="E43" s="35" t="n"/>
    </row>
    <row r="44" ht="31.2" customHeight="1">
      <c r="B44" s="7" t="n"/>
      <c r="C44" s="29" t="inlineStr">
        <is>
          <t xml:space="preserve"> pursuant to any scheme approved by the members by a special resolution; </t>
        </is>
      </c>
      <c r="D44" s="35" t="n"/>
      <c r="E44" s="35" t="n"/>
    </row>
    <row r="45" ht="109.2" customHeight="1">
      <c r="B45" s="7" t="n"/>
      <c r="C45" s="29" t="inlineStr">
        <is>
          <t>a company which in the ordinary course of its business provides loans or gives guarantees or securities for the due repayment of any loan and in respect of such loans an interest is charged at a rate not less than the rate of prevailing yield of one year, three year, five year or ten year Government security closest to the tenor of the loan;</t>
        </is>
      </c>
      <c r="D45" s="35" t="n"/>
      <c r="E45" s="35" t="n"/>
    </row>
    <row r="46" ht="78" customHeight="1">
      <c r="B46" s="7" t="n"/>
      <c r="C46" s="35" t="inlineStr">
        <is>
          <t>any loan made by a holding company to its wholly owned subsidiary company or any guarantee given or security provided by a holding company in respect of any loan made to its wholly owned subsidiary company; or</t>
        </is>
      </c>
      <c r="D46" s="35" t="n"/>
      <c r="E46" s="35" t="n"/>
    </row>
    <row r="47" ht="46.8" customHeight="1">
      <c r="B47" s="7" t="n"/>
      <c r="C47" s="29" t="inlineStr">
        <is>
          <t>any guarantee given or security provided by a holding company in respect of loan made by any bank or financial institution to its subsidiary company:</t>
        </is>
      </c>
      <c r="D47" s="35" t="n"/>
      <c r="E47" s="35" t="n"/>
    </row>
    <row r="48" ht="31.2" customHeight="1">
      <c r="B48" s="30" t="inlineStr">
        <is>
          <t>(b)</t>
        </is>
      </c>
      <c r="C48" s="6" t="inlineStr">
        <is>
          <t>Has the Company give loan, guarantee to any person or body corporate</t>
        </is>
      </c>
      <c r="D48" s="66" t="inlineStr">
        <is>
          <t>NA</t>
        </is>
      </c>
      <c r="E48" s="6" t="n"/>
    </row>
    <row r="49" ht="46.8" customHeight="1">
      <c r="B49" s="30" t="inlineStr">
        <is>
          <t>(c)</t>
        </is>
      </c>
      <c r="C49" s="6" t="inlineStr">
        <is>
          <t>Has the Company acquired by way of subscription, purchase or otherwise, the securities of any other body corporate,</t>
        </is>
      </c>
      <c r="D49" s="66" t="inlineStr">
        <is>
          <t>NA</t>
        </is>
      </c>
      <c r="E49" s="6" t="n"/>
    </row>
    <row r="50" ht="31.2" customHeight="1">
      <c r="B50" s="7" t="n"/>
      <c r="C50" s="6" t="inlineStr">
        <is>
          <t>If yes  whether it is within specified below, whichever is more</t>
        </is>
      </c>
      <c r="D50" s="6" t="n"/>
      <c r="E50" s="6" t="n"/>
    </row>
    <row r="51" ht="31.2" customHeight="1">
      <c r="B51" s="7" t="n"/>
      <c r="C51" s="6" t="inlineStr">
        <is>
          <t xml:space="preserve">60% of Paid up capital &amp; Free reserve and securities premium  or </t>
        </is>
      </c>
      <c r="D51" s="66" t="inlineStr">
        <is>
          <t>NA</t>
        </is>
      </c>
      <c r="E51" s="6" t="n"/>
    </row>
    <row r="52" ht="15.6" customHeight="1">
      <c r="B52" s="7" t="n"/>
      <c r="C52" s="6" t="inlineStr">
        <is>
          <t xml:space="preserve">100% of Free reserves and securities premium  </t>
        </is>
      </c>
      <c r="D52" s="66" t="inlineStr">
        <is>
          <t>NA</t>
        </is>
      </c>
      <c r="E52" s="6" t="n"/>
    </row>
    <row r="53" ht="15.6" customHeight="1">
      <c r="B53" s="7" t="n"/>
      <c r="C53" s="6" t="inlineStr">
        <is>
          <t>If within limits, include in Board report</t>
        </is>
      </c>
      <c r="D53" s="66" t="inlineStr">
        <is>
          <t>NA</t>
        </is>
      </c>
      <c r="E53" s="6" t="n"/>
    </row>
    <row r="54" ht="31.2" customHeight="1">
      <c r="B54" s="7" t="n"/>
      <c r="C54" s="6" t="inlineStr">
        <is>
          <t>If exceeding limit, to mention in MGT 8 &amp; prior approval/ratification in next AGM/EGM</t>
        </is>
      </c>
      <c r="D54" s="66" t="inlineStr">
        <is>
          <t>NA</t>
        </is>
      </c>
      <c r="E54" s="6" t="n"/>
    </row>
  </sheetData>
  <mergeCells count="2">
    <mergeCell ref="B8:G8"/>
    <mergeCell ref="C32:E32"/>
  </mergeCells>
  <conditionalFormatting sqref="G11:G20">
    <cfRule type="containsText" priority="1" operator="containsText" dxfId="0" text="Yes">
      <formula>NOT(ISERROR(SEARCH("Yes",G11)))</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64" customWidth="1" min="1" max="1"/>
    <col width="51" customWidth="1" min="2" max="2"/>
    <col width="45" customWidth="1" min="3" max="3"/>
    <col width="34" customWidth="1" min="4" max="4"/>
    <col width="39" customWidth="1" min="5" max="5"/>
    <col width="24" customWidth="1" min="6" max="6"/>
    <col width="14" customWidth="1" min="7" max="7"/>
  </cols>
  <sheetData>
    <row r="1" ht="28" customHeight="1">
      <c r="A1" s="75" t="inlineStr">
        <is>
          <t>PREVIOUS YEAR FIGURES COMPREHENSIVE RECONCILIATION REPORT</t>
        </is>
      </c>
    </row>
    <row r="2">
      <c r="A2" s="76" t="inlineStr">
        <is>
          <t>Total Line Items Reconciled: 23 | Matched: 23 | Mismatches: 0</t>
        </is>
      </c>
    </row>
    <row r="3"/>
    <row r="4" ht="22" customHeight="1">
      <c r="A4" s="77" t="inlineStr">
        <is>
          <t>S.No</t>
        </is>
      </c>
      <c r="B4" s="77" t="inlineStr">
        <is>
          <t>Financial Section</t>
        </is>
      </c>
      <c r="C4" s="77" t="inlineStr">
        <is>
          <t>Financial Line Item</t>
        </is>
      </c>
      <c r="D4" s="77" t="inlineStr">
        <is>
          <t>CY FS (FY 2025 Comparative Col)</t>
        </is>
      </c>
      <c r="E4" s="77" t="inlineStr">
        <is>
          <t>Last Year Filed Financials (FY 2025)</t>
        </is>
      </c>
      <c r="F4" s="77" t="inlineStr">
        <is>
          <t>Variance / Difference</t>
        </is>
      </c>
      <c r="G4" s="77" t="inlineStr">
        <is>
          <t>Status</t>
        </is>
      </c>
    </row>
    <row r="5">
      <c r="A5" t="n">
        <v>1</v>
      </c>
      <c r="B5" t="inlineStr">
        <is>
          <t>Balance Sheet</t>
        </is>
      </c>
      <c r="C5" t="inlineStr">
        <is>
          <t>Share Capital</t>
        </is>
      </c>
      <c r="D5" s="78" t="n">
        <v>100000</v>
      </c>
      <c r="E5" s="78" t="n">
        <v>100000</v>
      </c>
      <c r="F5" s="78" t="n">
        <v>0</v>
      </c>
      <c r="G5" s="79" t="inlineStr">
        <is>
          <t>MATCHED</t>
        </is>
      </c>
    </row>
    <row r="6">
      <c r="A6" t="n">
        <v>2</v>
      </c>
      <c r="B6" t="inlineStr">
        <is>
          <t>Balance Sheet</t>
        </is>
      </c>
      <c r="C6" t="inlineStr">
        <is>
          <t>Reserves and Surplus</t>
        </is>
      </c>
      <c r="D6" s="78" t="n">
        <v>19236</v>
      </c>
      <c r="E6" s="78" t="n">
        <v>19236</v>
      </c>
      <c r="F6" s="78" t="n">
        <v>0</v>
      </c>
      <c r="G6" s="79" t="inlineStr">
        <is>
          <t>MATCHED</t>
        </is>
      </c>
    </row>
    <row r="7">
      <c r="A7" t="n">
        <v>3</v>
      </c>
      <c r="B7" t="inlineStr">
        <is>
          <t>Balance Sheet</t>
        </is>
      </c>
      <c r="C7" t="inlineStr">
        <is>
          <t>Deferred Tax Liabilities (Net)</t>
        </is>
      </c>
      <c r="D7" s="78" t="n">
        <v>55044</v>
      </c>
      <c r="E7" s="78" t="n">
        <v>55044</v>
      </c>
      <c r="F7" s="78" t="n">
        <v>0</v>
      </c>
      <c r="G7" s="79" t="inlineStr">
        <is>
          <t>MATCHED</t>
        </is>
      </c>
    </row>
    <row r="8">
      <c r="A8" t="n">
        <v>4</v>
      </c>
      <c r="B8" t="inlineStr">
        <is>
          <t>Balance Sheet</t>
        </is>
      </c>
      <c r="C8" t="inlineStr">
        <is>
          <t>Other Long Term Liabilities</t>
        </is>
      </c>
      <c r="D8" s="78" t="n">
        <v>103840000</v>
      </c>
      <c r="E8" s="78" t="n">
        <v>103840000</v>
      </c>
      <c r="F8" s="78" t="n">
        <v>0</v>
      </c>
      <c r="G8" s="79" t="inlineStr">
        <is>
          <t>MATCHED</t>
        </is>
      </c>
    </row>
    <row r="9">
      <c r="A9" t="n">
        <v>5</v>
      </c>
      <c r="B9" t="inlineStr">
        <is>
          <t>Balance Sheet</t>
        </is>
      </c>
      <c r="C9" t="inlineStr">
        <is>
          <t>(A) Total outstanding dues of MSME</t>
        </is>
      </c>
      <c r="D9" s="78" t="n">
        <v>5206808</v>
      </c>
      <c r="E9" s="78" t="n">
        <v>5206808</v>
      </c>
      <c r="F9" s="78" t="n">
        <v>0</v>
      </c>
      <c r="G9" s="79" t="inlineStr">
        <is>
          <t>MATCHED</t>
        </is>
      </c>
    </row>
    <row r="10">
      <c r="A10" t="n">
        <v>6</v>
      </c>
      <c r="B10" t="inlineStr">
        <is>
          <t>Balance Sheet</t>
        </is>
      </c>
      <c r="C10" t="inlineStr">
        <is>
          <t>(B) Total outstanding dues other than MSME</t>
        </is>
      </c>
      <c r="D10" s="78" t="n">
        <v>76</v>
      </c>
      <c r="E10" s="78" t="n">
        <v>76</v>
      </c>
      <c r="F10" s="78" t="n">
        <v>0</v>
      </c>
      <c r="G10" s="79" t="inlineStr">
        <is>
          <t>MATCHED</t>
        </is>
      </c>
    </row>
    <row r="11">
      <c r="A11" t="n">
        <v>7</v>
      </c>
      <c r="B11" t="inlineStr">
        <is>
          <t>Balance Sheet</t>
        </is>
      </c>
      <c r="C11" t="inlineStr">
        <is>
          <t>Other Current Liabilities</t>
        </is>
      </c>
      <c r="D11" s="78" t="n">
        <v>13762666</v>
      </c>
      <c r="E11" s="78" t="n">
        <v>13762666</v>
      </c>
      <c r="F11" s="78" t="n">
        <v>0</v>
      </c>
      <c r="G11" s="79" t="inlineStr">
        <is>
          <t>MATCHED</t>
        </is>
      </c>
    </row>
    <row r="12">
      <c r="A12" t="n">
        <v>8</v>
      </c>
      <c r="B12" t="inlineStr">
        <is>
          <t>Balance Sheet</t>
        </is>
      </c>
      <c r="C12" t="inlineStr">
        <is>
          <t>Short-Term Provisions</t>
        </is>
      </c>
      <c r="D12" s="78" t="n">
        <v>25000</v>
      </c>
      <c r="E12" s="78" t="n">
        <v>25000</v>
      </c>
      <c r="F12" s="78" t="n">
        <v>0</v>
      </c>
      <c r="G12" s="79" t="inlineStr">
        <is>
          <t>MATCHED</t>
        </is>
      </c>
    </row>
    <row r="13">
      <c r="A13" t="n">
        <v>9</v>
      </c>
      <c r="B13" t="inlineStr">
        <is>
          <t>Balance Sheet</t>
        </is>
      </c>
      <c r="C13" t="inlineStr">
        <is>
          <t>Property, Plant and Equipment</t>
        </is>
      </c>
      <c r="D13" s="78" t="n">
        <v>4374078</v>
      </c>
      <c r="E13" s="78" t="n">
        <v>4374078</v>
      </c>
      <c r="F13" s="78" t="n">
        <v>0</v>
      </c>
      <c r="G13" s="79" t="inlineStr">
        <is>
          <t>MATCHED</t>
        </is>
      </c>
    </row>
    <row r="14">
      <c r="A14" t="n">
        <v>10</v>
      </c>
      <c r="B14" t="inlineStr">
        <is>
          <t>Balance Sheet</t>
        </is>
      </c>
      <c r="C14" t="inlineStr">
        <is>
          <t>Intangible assets</t>
        </is>
      </c>
      <c r="D14" s="78" t="n">
        <v>103840000</v>
      </c>
      <c r="E14" s="78" t="n">
        <v>103840000</v>
      </c>
      <c r="F14" s="78" t="n">
        <v>0</v>
      </c>
      <c r="G14" s="79" t="inlineStr">
        <is>
          <t>MATCHED</t>
        </is>
      </c>
    </row>
    <row r="15">
      <c r="A15" t="n">
        <v>11</v>
      </c>
      <c r="B15" t="inlineStr">
        <is>
          <t>Balance Sheet</t>
        </is>
      </c>
      <c r="C15" t="inlineStr">
        <is>
          <t>Long-Term Loans and Advances</t>
        </is>
      </c>
      <c r="D15" s="78" t="n">
        <v>4099454</v>
      </c>
      <c r="E15" s="78" t="n">
        <v>4099454</v>
      </c>
      <c r="F15" s="78" t="n">
        <v>0</v>
      </c>
      <c r="G15" s="79" t="inlineStr">
        <is>
          <t>MATCHED</t>
        </is>
      </c>
    </row>
    <row r="16">
      <c r="A16" t="n">
        <v>12</v>
      </c>
      <c r="B16" t="inlineStr">
        <is>
          <t>Balance Sheet</t>
        </is>
      </c>
      <c r="C16" t="inlineStr">
        <is>
          <t>Inventories &amp; Work in Progress</t>
        </is>
      </c>
      <c r="D16" s="78" t="n">
        <v>1190000</v>
      </c>
      <c r="E16" s="78" t="n">
        <v>1190000</v>
      </c>
      <c r="F16" s="78" t="n">
        <v>0</v>
      </c>
      <c r="G16" s="79" t="inlineStr">
        <is>
          <t>MATCHED</t>
        </is>
      </c>
    </row>
    <row r="17">
      <c r="A17" t="n">
        <v>13</v>
      </c>
      <c r="B17" t="inlineStr">
        <is>
          <t>Balance Sheet</t>
        </is>
      </c>
      <c r="C17" t="inlineStr">
        <is>
          <t>Trade Receivables</t>
        </is>
      </c>
      <c r="D17" s="78" t="n">
        <v>2827382</v>
      </c>
      <c r="E17" s="78" t="n">
        <v>2827382</v>
      </c>
      <c r="F17" s="78" t="n">
        <v>0</v>
      </c>
      <c r="G17" s="79" t="inlineStr">
        <is>
          <t>MATCHED</t>
        </is>
      </c>
    </row>
    <row r="18">
      <c r="A18" t="n">
        <v>14</v>
      </c>
      <c r="B18" t="inlineStr">
        <is>
          <t>Balance Sheet</t>
        </is>
      </c>
      <c r="C18" t="inlineStr">
        <is>
          <t>Cash and Cash Equivalents</t>
        </is>
      </c>
      <c r="D18" s="78" t="n">
        <v>85457</v>
      </c>
      <c r="E18" s="78" t="n">
        <v>85457</v>
      </c>
      <c r="F18" s="78" t="n">
        <v>0</v>
      </c>
      <c r="G18" s="79" t="inlineStr">
        <is>
          <t>MATCHED</t>
        </is>
      </c>
    </row>
    <row r="19">
      <c r="A19" t="n">
        <v>15</v>
      </c>
      <c r="B19" t="inlineStr">
        <is>
          <t>Statement of Profit and Loss</t>
        </is>
      </c>
      <c r="C19" t="inlineStr">
        <is>
          <t>Revenue from Operations</t>
        </is>
      </c>
      <c r="D19" s="78" t="n">
        <v>2491000</v>
      </c>
      <c r="E19" s="78" t="n">
        <v>2491000</v>
      </c>
      <c r="F19" s="78" t="n">
        <v>0</v>
      </c>
      <c r="G19" s="79" t="inlineStr">
        <is>
          <t>MATCHED</t>
        </is>
      </c>
    </row>
    <row r="20">
      <c r="A20" t="n">
        <v>16</v>
      </c>
      <c r="B20" t="inlineStr">
        <is>
          <t>Statement of Profit and Loss</t>
        </is>
      </c>
      <c r="C20" t="inlineStr">
        <is>
          <t>Purchase of Stock-in-Trade</t>
        </is>
      </c>
      <c r="D20" s="78" t="n">
        <v>2656000</v>
      </c>
      <c r="E20" s="78" t="n">
        <v>2656000</v>
      </c>
      <c r="F20" s="78" t="n">
        <v>0</v>
      </c>
      <c r="G20" s="79" t="inlineStr">
        <is>
          <t>MATCHED</t>
        </is>
      </c>
    </row>
    <row r="21">
      <c r="A21" t="n">
        <v>17</v>
      </c>
      <c r="B21" t="inlineStr">
        <is>
          <t>Statement of Profit and Loss</t>
        </is>
      </c>
      <c r="C21" t="inlineStr">
        <is>
          <t>Change in Inventories of finished goods</t>
        </is>
      </c>
      <c r="D21" s="78" t="n">
        <v>-1190000</v>
      </c>
      <c r="E21" s="78" t="n">
        <v>-1190000</v>
      </c>
      <c r="F21" s="78" t="n">
        <v>0</v>
      </c>
      <c r="G21" s="79" t="inlineStr">
        <is>
          <t>MATCHED</t>
        </is>
      </c>
    </row>
    <row r="22">
      <c r="A22" t="n">
        <v>18</v>
      </c>
      <c r="B22" t="inlineStr">
        <is>
          <t>Statement of Profit and Loss</t>
        </is>
      </c>
      <c r="C22" t="inlineStr">
        <is>
          <t>Finance Cost</t>
        </is>
      </c>
      <c r="D22" s="78" t="n">
        <v>483</v>
      </c>
      <c r="E22" s="78" t="n">
        <v>483</v>
      </c>
      <c r="F22" s="78" t="n">
        <v>0</v>
      </c>
      <c r="G22" s="79" t="inlineStr">
        <is>
          <t>MATCHED</t>
        </is>
      </c>
    </row>
    <row r="23">
      <c r="A23" t="n">
        <v>19</v>
      </c>
      <c r="B23" t="inlineStr">
        <is>
          <t>Statement of Profit and Loss</t>
        </is>
      </c>
      <c r="C23" t="inlineStr">
        <is>
          <t>Depreciation and Amortization</t>
        </is>
      </c>
      <c r="D23" s="78" t="n">
        <v>7363</v>
      </c>
      <c r="E23" s="78" t="n">
        <v>7363</v>
      </c>
      <c r="F23" s="78" t="n">
        <v>0</v>
      </c>
      <c r="G23" s="79" t="inlineStr">
        <is>
          <t>MATCHED</t>
        </is>
      </c>
    </row>
    <row r="24">
      <c r="A24" t="n">
        <v>20</v>
      </c>
      <c r="B24" t="inlineStr">
        <is>
          <t>Statement of Profit and Loss</t>
        </is>
      </c>
      <c r="C24" t="inlineStr">
        <is>
          <t>Other Expenses</t>
        </is>
      </c>
      <c r="D24" s="78" t="n">
        <v>942875</v>
      </c>
      <c r="E24" s="78" t="n">
        <v>942875</v>
      </c>
      <c r="F24" s="78" t="n">
        <v>0</v>
      </c>
      <c r="G24" s="79" t="inlineStr">
        <is>
          <t>MATCHED</t>
        </is>
      </c>
    </row>
    <row r="25">
      <c r="A25" t="n">
        <v>21</v>
      </c>
      <c r="B25" t="inlineStr">
        <is>
          <t>Statement of Profit and Loss</t>
        </is>
      </c>
      <c r="C25" t="inlineStr">
        <is>
          <t>Basic &amp; Diluted</t>
        </is>
      </c>
      <c r="D25" s="78" t="n">
        <v>1.92</v>
      </c>
      <c r="E25" s="78" t="n">
        <v>1.92</v>
      </c>
      <c r="F25" s="78" t="n">
        <v>0</v>
      </c>
      <c r="G25" s="79" t="inlineStr">
        <is>
          <t>MATCHED</t>
        </is>
      </c>
    </row>
    <row r="26">
      <c r="A26" t="n">
        <v>22</v>
      </c>
      <c r="B26" t="inlineStr">
        <is>
          <t>Notes (| Notes to financial statements for the )</t>
        </is>
      </c>
      <c r="C26" t="inlineStr">
        <is>
          <t>) Considered Goods</t>
        </is>
      </c>
      <c r="D26" s="78" t="n">
        <v>0</v>
      </c>
      <c r="E26" s="78" t="n">
        <v>0</v>
      </c>
      <c r="F26" s="78" t="n">
        <v>0</v>
      </c>
      <c r="G26" s="79" t="inlineStr">
        <is>
          <t>MATCHED</t>
        </is>
      </c>
    </row>
    <row r="27">
      <c r="A27" t="n">
        <v>23</v>
      </c>
      <c r="B27" t="inlineStr">
        <is>
          <t>Balance Sheet</t>
        </is>
      </c>
      <c r="C27" t="inlineStr">
        <is>
          <t>Nil</t>
        </is>
      </c>
      <c r="D27" s="78" t="n">
        <v>0</v>
      </c>
      <c r="E27" s="78" t="n">
        <v>0</v>
      </c>
      <c r="F27" s="78" t="n">
        <v>0</v>
      </c>
      <c r="G27" s="79" t="inlineStr">
        <is>
          <t>MATCHED</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Akshayam Gayathri</dc:creator>
  <dcterms:created xmlns:dcterms="http://purl.org/dc/terms/" xmlns:xsi="http://www.w3.org/2001/XMLSchema-instance" xsi:type="dcterms:W3CDTF">2026-06-29T06:38:59Z</dcterms:created>
  <dcterms:modified xmlns:dcterms="http://purl.org/dc/terms/" xmlns:xsi="http://www.w3.org/2001/XMLSchema-instance" xsi:type="dcterms:W3CDTF">2026-09-05T14:04:06Z</dcterms:modified>
  <cp:lastModifiedBy>Akshayam Gayathri</cp:lastModifiedBy>
</cp:coreProperties>
</file>